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Отдел Рекламы\РК-2023\Акции-2023\Акция 2023 №3 Фильтры AMD (Количество) Июль-Сентябрь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Лист1!$A$1:$G$1520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7" i="1"/>
  <c r="C9" i="1"/>
  <c r="C12" i="1"/>
  <c r="C29" i="1"/>
  <c r="C30" i="1"/>
  <c r="C35" i="1"/>
  <c r="C36" i="1"/>
  <c r="C37" i="1"/>
  <c r="C38" i="1"/>
  <c r="C39" i="1"/>
  <c r="C40" i="1"/>
  <c r="C48" i="1"/>
  <c r="C49" i="1"/>
  <c r="C99" i="1"/>
  <c r="C100" i="1"/>
  <c r="C101" i="1"/>
  <c r="C102" i="1"/>
  <c r="C106" i="1"/>
  <c r="C107" i="1"/>
  <c r="C108" i="1"/>
  <c r="C118" i="1"/>
  <c r="C119" i="1"/>
  <c r="C124" i="1"/>
  <c r="C125" i="1"/>
  <c r="C126" i="1"/>
  <c r="C127" i="1"/>
  <c r="C128" i="1"/>
  <c r="C129" i="1"/>
  <c r="C130" i="1"/>
  <c r="C131" i="1"/>
  <c r="C132" i="1"/>
  <c r="C135" i="1"/>
  <c r="C137" i="1"/>
  <c r="C139" i="1"/>
  <c r="C140" i="1"/>
  <c r="C141" i="1"/>
  <c r="C149" i="1"/>
  <c r="C150" i="1"/>
  <c r="C151" i="1"/>
  <c r="C152" i="1"/>
  <c r="C153" i="1"/>
  <c r="C154" i="1"/>
  <c r="C155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5" i="1"/>
  <c r="C206" i="1"/>
  <c r="C207" i="1"/>
  <c r="C208" i="1"/>
  <c r="C209" i="1"/>
  <c r="C219" i="1"/>
  <c r="C241" i="1"/>
  <c r="C242" i="1"/>
  <c r="C243" i="1"/>
  <c r="C244" i="1"/>
  <c r="C245" i="1"/>
  <c r="C246" i="1"/>
  <c r="C247" i="1"/>
  <c r="C249" i="1"/>
  <c r="C250" i="1"/>
  <c r="C251" i="1"/>
  <c r="C253" i="1"/>
  <c r="C254" i="1"/>
  <c r="C257" i="1"/>
  <c r="C258" i="1"/>
  <c r="C259" i="1"/>
  <c r="C260" i="1"/>
  <c r="C261" i="1"/>
  <c r="C262" i="1"/>
  <c r="C263" i="1"/>
  <c r="C266" i="1"/>
  <c r="C267" i="1"/>
  <c r="C276" i="1"/>
  <c r="C277" i="1"/>
  <c r="C278" i="1"/>
  <c r="C279" i="1"/>
  <c r="C280" i="1"/>
  <c r="C28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54" i="1"/>
  <c r="C455" i="1"/>
  <c r="C456" i="1"/>
  <c r="C457" i="1"/>
  <c r="C458" i="1"/>
  <c r="C459" i="1"/>
  <c r="C460" i="1"/>
  <c r="C467" i="1"/>
  <c r="C469" i="1"/>
  <c r="C470" i="1"/>
  <c r="C471" i="1"/>
  <c r="C472" i="1"/>
  <c r="C473" i="1"/>
  <c r="C474" i="1"/>
  <c r="C488" i="1"/>
  <c r="C534" i="1"/>
  <c r="C535" i="1"/>
  <c r="C536" i="1"/>
  <c r="C537" i="1"/>
  <c r="C538" i="1"/>
  <c r="C539" i="1"/>
  <c r="C540" i="1"/>
  <c r="C541" i="1"/>
  <c r="C542" i="1"/>
  <c r="C544" i="1"/>
  <c r="C545" i="1"/>
  <c r="C546" i="1"/>
  <c r="C578" i="1"/>
  <c r="C579" i="1"/>
  <c r="C580" i="1"/>
  <c r="C581" i="1"/>
  <c r="C582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5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40" i="1"/>
  <c r="C641" i="1"/>
  <c r="C642" i="1"/>
  <c r="C643" i="1"/>
  <c r="C644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86" i="1"/>
  <c r="C687" i="1"/>
  <c r="C691" i="1"/>
  <c r="C698" i="1"/>
  <c r="C699" i="1"/>
  <c r="C700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2" i="1"/>
  <c r="C743" i="1"/>
  <c r="C744" i="1"/>
  <c r="C745" i="1"/>
  <c r="C746" i="1"/>
  <c r="C747" i="1"/>
  <c r="C748" i="1"/>
  <c r="C749" i="1"/>
  <c r="C750" i="1"/>
  <c r="C751" i="1"/>
  <c r="C806" i="1"/>
  <c r="C828" i="1"/>
  <c r="C840" i="1"/>
  <c r="C848" i="1"/>
  <c r="C849" i="1"/>
  <c r="C850" i="1"/>
  <c r="C851" i="1"/>
  <c r="C852" i="1"/>
  <c r="C853" i="1"/>
  <c r="C854" i="1"/>
  <c r="C855" i="1"/>
  <c r="C857" i="1"/>
  <c r="C858" i="1"/>
  <c r="C877" i="1"/>
  <c r="C878" i="1"/>
  <c r="C881" i="1"/>
  <c r="C912" i="1"/>
  <c r="C914" i="1"/>
  <c r="C916" i="1"/>
  <c r="C923" i="1"/>
  <c r="C924" i="1"/>
  <c r="C925" i="1"/>
  <c r="C926" i="1"/>
  <c r="C927" i="1"/>
  <c r="C928" i="1"/>
  <c r="C929" i="1"/>
  <c r="C930" i="1"/>
  <c r="C933" i="1"/>
  <c r="C934" i="1"/>
  <c r="C935" i="1"/>
  <c r="C937" i="1"/>
  <c r="C938" i="1"/>
  <c r="C939" i="1"/>
  <c r="C941" i="1"/>
  <c r="C942" i="1"/>
  <c r="C943" i="1"/>
  <c r="C944" i="1"/>
  <c r="C958" i="1"/>
  <c r="C959" i="1"/>
  <c r="C960" i="1"/>
  <c r="C961" i="1"/>
  <c r="C997" i="1"/>
  <c r="C998" i="1"/>
  <c r="C1001" i="1"/>
  <c r="C1002" i="1"/>
  <c r="C1015" i="1"/>
  <c r="C1040" i="1"/>
  <c r="C1051" i="1"/>
  <c r="C1052" i="1"/>
  <c r="C1053" i="1"/>
  <c r="C1054" i="1"/>
  <c r="C1055" i="1"/>
  <c r="C1056" i="1"/>
  <c r="C1057" i="1"/>
  <c r="C1058" i="1"/>
  <c r="C1060" i="1"/>
  <c r="C1061" i="1"/>
  <c r="C1062" i="1"/>
  <c r="C1065" i="1"/>
  <c r="C1066" i="1"/>
  <c r="C1067" i="1"/>
  <c r="C1071" i="1"/>
  <c r="C1072" i="1"/>
  <c r="C1077" i="1"/>
  <c r="C1083" i="1"/>
  <c r="C1084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23" i="1"/>
  <c r="C1124" i="1"/>
  <c r="C1125" i="1"/>
  <c r="C1135" i="1"/>
  <c r="C1136" i="1"/>
  <c r="C1149" i="1"/>
  <c r="C1150" i="1"/>
  <c r="C1151" i="1"/>
  <c r="C1152" i="1"/>
  <c r="C1154" i="1"/>
  <c r="C1155" i="1"/>
  <c r="C1160" i="1"/>
  <c r="C1164" i="1"/>
  <c r="C1165" i="1"/>
  <c r="C1166" i="1"/>
  <c r="C1172" i="1"/>
  <c r="C1173" i="1"/>
  <c r="C1175" i="1"/>
  <c r="C1209" i="1"/>
  <c r="C1210" i="1"/>
  <c r="C1213" i="1"/>
  <c r="C1221" i="1"/>
  <c r="C1222" i="1"/>
  <c r="C1223" i="1"/>
  <c r="C1224" i="1"/>
  <c r="C1225" i="1"/>
  <c r="C1226" i="1"/>
  <c r="C1234" i="1"/>
  <c r="C1240" i="1"/>
  <c r="C1242" i="1"/>
  <c r="C1243" i="1"/>
  <c r="C1247" i="1"/>
  <c r="C1250" i="1"/>
  <c r="C1251" i="1"/>
  <c r="C1252" i="1"/>
  <c r="C1255" i="1"/>
  <c r="C1259" i="1"/>
  <c r="C1260" i="1"/>
  <c r="C1262" i="1"/>
  <c r="C1264" i="1"/>
  <c r="C1268" i="1"/>
  <c r="C1284" i="1"/>
  <c r="C1285" i="1"/>
  <c r="C1290" i="1"/>
  <c r="C1291" i="1"/>
  <c r="C1292" i="1"/>
  <c r="C1293" i="1"/>
  <c r="C1294" i="1"/>
  <c r="C1295" i="1"/>
  <c r="C1302" i="1"/>
  <c r="C1303" i="1"/>
  <c r="C1310" i="1"/>
  <c r="C1353" i="1"/>
  <c r="C1354" i="1"/>
  <c r="C1355" i="1"/>
  <c r="C1356" i="1"/>
  <c r="C1360" i="1"/>
  <c r="C1361" i="1"/>
  <c r="C1362" i="1"/>
  <c r="C1373" i="1"/>
  <c r="C1374" i="1"/>
  <c r="C1379" i="1"/>
  <c r="C1380" i="1"/>
  <c r="C1381" i="1"/>
  <c r="C1382" i="1"/>
  <c r="C1383" i="1"/>
  <c r="C1384" i="1"/>
  <c r="C1385" i="1"/>
  <c r="C1386" i="1"/>
  <c r="C1387" i="1"/>
  <c r="C1390" i="1"/>
  <c r="C1392" i="1"/>
  <c r="C1394" i="1"/>
  <c r="C1395" i="1"/>
  <c r="C1396" i="1"/>
  <c r="C1404" i="1"/>
  <c r="C1405" i="1"/>
  <c r="C1406" i="1"/>
  <c r="C1407" i="1"/>
  <c r="C1408" i="1"/>
  <c r="C1409" i="1"/>
  <c r="C1410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1" i="1"/>
  <c r="C1462" i="1"/>
  <c r="C1463" i="1"/>
  <c r="C1464" i="1"/>
  <c r="C1465" i="1"/>
  <c r="C1466" i="1"/>
  <c r="C1477" i="1"/>
  <c r="C1498" i="1"/>
  <c r="C1499" i="1"/>
  <c r="C1500" i="1"/>
  <c r="C1501" i="1"/>
  <c r="C1502" i="1"/>
  <c r="C1503" i="1"/>
  <c r="C1504" i="1"/>
  <c r="C1506" i="1"/>
  <c r="C1507" i="1"/>
  <c r="C1508" i="1"/>
  <c r="C1510" i="1"/>
  <c r="C1513" i="1"/>
  <c r="C1514" i="1"/>
  <c r="C1515" i="1"/>
  <c r="C1516" i="1"/>
  <c r="C1517" i="1"/>
  <c r="C1518" i="1"/>
  <c r="C1519" i="1"/>
  <c r="C1520" i="1"/>
  <c r="B2" i="1"/>
  <c r="B3" i="1"/>
  <c r="B4" i="1"/>
  <c r="B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7" i="1"/>
  <c r="B139" i="1"/>
  <c r="B140" i="1"/>
  <c r="B141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7" i="1"/>
  <c r="B469" i="1"/>
  <c r="B470" i="1"/>
  <c r="B471" i="1"/>
  <c r="B472" i="1"/>
  <c r="B473" i="1"/>
  <c r="B474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3" i="1"/>
  <c r="B674" i="1"/>
  <c r="B675" i="1"/>
  <c r="B676" i="1"/>
  <c r="B677" i="1"/>
  <c r="B679" i="1"/>
  <c r="B680" i="1"/>
  <c r="B681" i="1"/>
  <c r="B682" i="1"/>
  <c r="B683" i="1"/>
  <c r="B684" i="1"/>
  <c r="B685" i="1"/>
  <c r="B686" i="1"/>
  <c r="B687" i="1"/>
  <c r="B689" i="1"/>
  <c r="B690" i="1"/>
  <c r="B691" i="1"/>
  <c r="B692" i="1"/>
  <c r="B694" i="1"/>
  <c r="B696" i="1"/>
  <c r="B697" i="1"/>
  <c r="B698" i="1"/>
  <c r="B699" i="1"/>
  <c r="B700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7" i="1"/>
  <c r="B998" i="1"/>
  <c r="B1001" i="1"/>
  <c r="B1002" i="1"/>
  <c r="B1003" i="1"/>
  <c r="B1004" i="1"/>
  <c r="B1005" i="1"/>
  <c r="B1006" i="1"/>
  <c r="B1007" i="1"/>
  <c r="B1008" i="1"/>
  <c r="B1009" i="1"/>
  <c r="B1011" i="1"/>
  <c r="B1012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9" i="1"/>
  <c r="B1210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9" i="1"/>
  <c r="B1230" i="1"/>
  <c r="B1233" i="1"/>
  <c r="B1234" i="1"/>
  <c r="B1240" i="1"/>
  <c r="B1242" i="1"/>
  <c r="B1243" i="1"/>
  <c r="B1247" i="1"/>
  <c r="B1250" i="1"/>
  <c r="B1251" i="1"/>
  <c r="B1252" i="1"/>
  <c r="B1254" i="1"/>
  <c r="B1255" i="1"/>
  <c r="B1257" i="1"/>
  <c r="B1258" i="1"/>
  <c r="B1259" i="1"/>
  <c r="B1260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2" i="1"/>
  <c r="B1394" i="1"/>
  <c r="B1395" i="1"/>
  <c r="B1396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</calcChain>
</file>

<file path=xl/sharedStrings.xml><?xml version="1.0" encoding="utf-8"?>
<sst xmlns="http://schemas.openxmlformats.org/spreadsheetml/2006/main" count="7971" uniqueCount="6307">
  <si>
    <t>id</t>
  </si>
  <si>
    <t xml:space="preserve">Артикул </t>
  </si>
  <si>
    <t>Номенклатура</t>
  </si>
  <si>
    <t xml:space="preserve">525071     </t>
  </si>
  <si>
    <t>AMD.FC944A</t>
  </si>
  <si>
    <t>04596501AB</t>
  </si>
  <si>
    <t>.Фильтр салонный 04596501AB/AMD.FC944A (антибактериальный, угольный) AMD</t>
  </si>
  <si>
    <t>CHRYSLER (300 C LX) (2004-2010)</t>
  </si>
  <si>
    <t xml:space="preserve">525080     </t>
  </si>
  <si>
    <t>AMD.FC957A</t>
  </si>
  <si>
    <t>05058693AA</t>
  </si>
  <si>
    <t>.Фильтр салонный 05058693AA/AMD.FC957A (антибактериальный, угольный) AMD</t>
  </si>
  <si>
    <t>JEEP (Patriot/Liberty MK74) (2007-2017)</t>
  </si>
  <si>
    <t xml:space="preserve">519500     </t>
  </si>
  <si>
    <t>AMD.FC11A</t>
  </si>
  <si>
    <t>0K2N16152X</t>
  </si>
  <si>
    <t>.Фильтр салонный 0K2N-161-52X/AMD.FC11A (антибактериальный, угольный) (2шт) AMD</t>
  </si>
  <si>
    <t>KIA (Spectra ИЖ) (Shuma FB)</t>
  </si>
  <si>
    <t xml:space="preserve">525275     </t>
  </si>
  <si>
    <t>AMD.FC56A</t>
  </si>
  <si>
    <t>0K55361C14A</t>
  </si>
  <si>
    <t>.Фильтр салонный 0K553-61-C14A/AMD.FC56A (антибактериальный, угольный) AMD</t>
  </si>
  <si>
    <t>KIA (Carnival UP, GQ)</t>
  </si>
  <si>
    <t xml:space="preserve">525632     </t>
  </si>
  <si>
    <t>AMD.FC981A</t>
  </si>
  <si>
    <t>.Фильтр салонный 1017016545/AMD.FC981A (антибактериальный, угольный) AMD</t>
  </si>
  <si>
    <t>GEELY (Emgrand X7) (2018-) (CA)</t>
  </si>
  <si>
    <t xml:space="preserve">521482     </t>
  </si>
  <si>
    <t>AMD.FC898A</t>
  </si>
  <si>
    <t>.Фильтр салонный 1018002773/AMD.FC898A (антибактериальный, угольный) AMD</t>
  </si>
  <si>
    <t>GEELY (MK) (2005-2014) (CA)</t>
  </si>
  <si>
    <t xml:space="preserve">519482     </t>
  </si>
  <si>
    <t>AMD.FC731A</t>
  </si>
  <si>
    <t>.Фильтр салонный 1062253/AMD.FC731A (антибактериальный, угольный) AMD</t>
  </si>
  <si>
    <t>FORD (Focus I) (1999-2004) (Tourneo Connect) (2002-)</t>
  </si>
  <si>
    <t xml:space="preserve">519504     </t>
  </si>
  <si>
    <t>AMD.FC785A</t>
  </si>
  <si>
    <t>.Фильтр салонный 11180-8122010-83/AMD.FC785A (антибактериальный, угольный) AMD</t>
  </si>
  <si>
    <t>LADA (Granta) (Kalina) CHEVROLET (Niva)</t>
  </si>
  <si>
    <t xml:space="preserve">524963     </t>
  </si>
  <si>
    <t>AMD.FC953A</t>
  </si>
  <si>
    <t>.Фильтр салонный 1119616/AMD.FC953A (антибактериальный, угольный) AMD</t>
  </si>
  <si>
    <t>FORD (Mondeo III B4Y) (2000-2007)</t>
  </si>
  <si>
    <t xml:space="preserve">519483     </t>
  </si>
  <si>
    <t>AMD.FC727A</t>
  </si>
  <si>
    <t>.Фильтр салонный 1315686/AMD.FC727A (антибактериальный, угольный) AMD</t>
  </si>
  <si>
    <t>FORD (Mondeo IV) (2007-) (Galaxy II) (2006-) (S-Max WS) (2006-) (Galaxy II WM) (2006-) (Kuga DR) (-2</t>
  </si>
  <si>
    <t xml:space="preserve">517193     </t>
  </si>
  <si>
    <t>AMD.FC39A</t>
  </si>
  <si>
    <t>.Фильтр салонный 13271191/AMD.FC39A (антибактериальный, угольный) AMD</t>
  </si>
  <si>
    <t>CHEVROLET (Cruze J300, J305, J308) (Orlando J309) (Aveo T300) (Malibu V300)</t>
  </si>
  <si>
    <t xml:space="preserve">520930     </t>
  </si>
  <si>
    <t>AMD.FC886A</t>
  </si>
  <si>
    <t>.Фильтр салонный 13271407/AMD.FC886A (антибактериальный, угольный) AMD</t>
  </si>
  <si>
    <t>OPEL (Meriva A X03) (2003-2010)</t>
  </si>
  <si>
    <t xml:space="preserve">520852     </t>
  </si>
  <si>
    <t>AMD.FC872A</t>
  </si>
  <si>
    <t>.Фильтр салонный 13356914/AMD.FC872A (антибактериальный, угольный) AMD</t>
  </si>
  <si>
    <t>OPEL (Astra K V B16) (2015-) (Insignia II Z18) (2017-) (Meriva B II S10) (2012-) (с: D4000001)</t>
  </si>
  <si>
    <t xml:space="preserve">519481     </t>
  </si>
  <si>
    <t>AMD.FC787A</t>
  </si>
  <si>
    <t>.Фильтр салонный 1353269/AMD.FC787A (антибактериальный, угольный) AMD</t>
  </si>
  <si>
    <t>FORD (Fiesta V) (2001-2008) (Fusion) (2002-2012)</t>
  </si>
  <si>
    <t xml:space="preserve">517521     </t>
  </si>
  <si>
    <t>AMD.FC732A</t>
  </si>
  <si>
    <t>.Фильтр салонный 1354953/AMD.FC732A (антибактериальный, угольный) AMD</t>
  </si>
  <si>
    <t>FORD (Focus II) (-2011)</t>
  </si>
  <si>
    <t xml:space="preserve">519484     </t>
  </si>
  <si>
    <t>AMD.FC825A</t>
  </si>
  <si>
    <t>.Фильтр салонный 1459009/AMD.FC825A (антибактериальный, угольный) AMD</t>
  </si>
  <si>
    <t>FORD (Transit VI) (2000-2006)</t>
  </si>
  <si>
    <t xml:space="preserve">519480     </t>
  </si>
  <si>
    <t>AMD.FC788A</t>
  </si>
  <si>
    <t>.Фильтр салонный 1566997/AMD.FC788A (антибактериальный, угольный) AMD</t>
  </si>
  <si>
    <t>FORD (Ecosport II) (2013-) (Fiesta VI) (2008-)</t>
  </si>
  <si>
    <t xml:space="preserve">517185     </t>
  </si>
  <si>
    <t>AMD.FC754A</t>
  </si>
  <si>
    <t>.Фильтр салонный 1709013/AMD.FC754A (антибактериальный, угольный) AMD</t>
  </si>
  <si>
    <t>FORD (Focus III) (2011-)</t>
  </si>
  <si>
    <t xml:space="preserve">519485     </t>
  </si>
  <si>
    <t>AMD.FC763A</t>
  </si>
  <si>
    <t>.Фильтр салонный 1748480/AMD.FC763A (антибактериальный, угольный) AMD</t>
  </si>
  <si>
    <t>FORD (Transit VII) (2006-)</t>
  </si>
  <si>
    <t xml:space="preserve">522929     </t>
  </si>
  <si>
    <t>AMD.FC919A</t>
  </si>
  <si>
    <t>.Фильтр салонный 1770813/AMD.FC919A (антибактериальный, угольный) AMD</t>
  </si>
  <si>
    <t>SCANIA (P,G,R - series) (2004-)</t>
  </si>
  <si>
    <t xml:space="preserve">519486     </t>
  </si>
  <si>
    <t>AMD.FC838A</t>
  </si>
  <si>
    <t>.Фильтр салонный 1812679/AMD.FC838A (антибактериальный, угольный) AMD</t>
  </si>
  <si>
    <t>FORD (Transit VIII) (2014-)</t>
  </si>
  <si>
    <t xml:space="preserve">522927     </t>
  </si>
  <si>
    <t>AMD.FC917A</t>
  </si>
  <si>
    <t>.Фильтр салонный 1825427/AMD.FC917A (антибактериальный, угольный) AMD</t>
  </si>
  <si>
    <t>DAF (95 XF) (1997-2002) (XF 95) (2002-2006)</t>
  </si>
  <si>
    <t xml:space="preserve">523334     </t>
  </si>
  <si>
    <t>AMD.FC927A</t>
  </si>
  <si>
    <t>.Фильтр салонный 1953596/AMD.FC927A (антибактериальный, угольный) AMD</t>
  </si>
  <si>
    <t>DAF (XF) (2015-)</t>
  </si>
  <si>
    <t xml:space="preserve">519532     </t>
  </si>
  <si>
    <t>AMD.FC742A</t>
  </si>
  <si>
    <t>1H0819644B</t>
  </si>
  <si>
    <t>.Фильтр салонный 1H0819644B/AMD.FC742A (антибактериальный, угольный) AMD</t>
  </si>
  <si>
    <t>SKODA (Octavia 1U2) (Octavia 1U5) (без конд.) (-2010) VOLKSWAGEN (Passat V 3B3, 3B6) (2000-2005)</t>
  </si>
  <si>
    <t xml:space="preserve">519533     </t>
  </si>
  <si>
    <t>AMD.FC712A</t>
  </si>
  <si>
    <t>1J0819644A</t>
  </si>
  <si>
    <t>.Фильтр салонный 1J0819644A/AMD.FC712A (антибактериальный, угольный) AMD</t>
  </si>
  <si>
    <t>SKODA (Octavia 1U2) (Octavia 1U5) (с конд.) (-2010) VOLKSWAGEN (Golf IV) (-2005)</t>
  </si>
  <si>
    <t xml:space="preserve">517522     </t>
  </si>
  <si>
    <t>AMD.FC743A</t>
  </si>
  <si>
    <t>1K1819653B</t>
  </si>
  <si>
    <t>.Фильтр салонный 1K1819653B/AMD.FC743A (антибактериальный, угольный) AMD</t>
  </si>
  <si>
    <t>SKODA (Octavia II 1Z3) (Octavia II 1Z5) (-2013) VOLKSWAGEN (Passat VI) (2005-2010) (Passat VII) (201</t>
  </si>
  <si>
    <t xml:space="preserve">522931     </t>
  </si>
  <si>
    <t>AMD.FC922A</t>
  </si>
  <si>
    <t>.Фильтр салонный 2095029/AMD.FC922A (антибактериальный, угольный) AMD</t>
  </si>
  <si>
    <t>SCANIA (G,L,P,R New Generation) (2017-)</t>
  </si>
  <si>
    <t xml:space="preserve">519502     </t>
  </si>
  <si>
    <t>AMD.FC842A</t>
  </si>
  <si>
    <t>.Фильтр салонный 21110-8122020-82/AMD.FC842A (антибактериальный, угольный) AMD</t>
  </si>
  <si>
    <t>LADA (2110-2112) (09.2003-) (Priora)</t>
  </si>
  <si>
    <t xml:space="preserve">519503     </t>
  </si>
  <si>
    <t>AMD.FC843A</t>
  </si>
  <si>
    <t>.Фильтр салонный 21140-8122020-00/AMD.FC843A (антибактериальный, угольный) AMD</t>
  </si>
  <si>
    <t>LADA (2114)</t>
  </si>
  <si>
    <t xml:space="preserve">523331     </t>
  </si>
  <si>
    <t>AMD.FC924A</t>
  </si>
  <si>
    <t>.Фильтр салонный 21758906/AMD.FC924A (антибактериальный, угольный) AMD</t>
  </si>
  <si>
    <t>VOLVO (FH 12) (1993-) (FH 16) (1993-) (FM 7) (FM 10) (FM 12) (1998-) (FM 9) (2001-)</t>
  </si>
  <si>
    <t xml:space="preserve">520424     </t>
  </si>
  <si>
    <t>AMD.FC865A</t>
  </si>
  <si>
    <t>.Фильтр салонный 23281440/AMD.FC865A (антибактериальный, угольный) AMD</t>
  </si>
  <si>
    <t>CHEVROLET (Tahoe IV K2UC) (2014-) CADILLAC (Escalade IV GMT K2) (2014-)</t>
  </si>
  <si>
    <t xml:space="preserve">522928     </t>
  </si>
  <si>
    <t>AMD.FC918A</t>
  </si>
  <si>
    <t>.Фильтр салонный 23515118/AMD.FC918A (антибактериальный, угольный) AMD</t>
  </si>
  <si>
    <t>VOLVO (FH II) (2012-) (FH) (2012-) (FH 16 II) (2012-)</t>
  </si>
  <si>
    <t xml:space="preserve">523342     </t>
  </si>
  <si>
    <t>AMD.FC936A</t>
  </si>
  <si>
    <t>.Фильтр салонный 23515346/AMD.FC936A (антибактериальный, угольный) AMD</t>
  </si>
  <si>
    <t>VOLVO (FH II) (2012-) (FMX II) (2013-) (грубой очистки)</t>
  </si>
  <si>
    <t xml:space="preserve">519519     </t>
  </si>
  <si>
    <t>AMD.FC791A</t>
  </si>
  <si>
    <t>27274EA000</t>
  </si>
  <si>
    <t>.Фильтр салонный 27274-EA000/AMD.FC791A (антибактериальный, угольный) (2 шт) AMD</t>
  </si>
  <si>
    <t>NISSAN (Pathfinder III R51M) (2005-) (Navara III) (2004-)</t>
  </si>
  <si>
    <t xml:space="preserve">519520     </t>
  </si>
  <si>
    <t>AMD.FC792A</t>
  </si>
  <si>
    <t>2727531U25</t>
  </si>
  <si>
    <t>.Фильтр салонный 27275-31U25/AMD.FC792A (антибактериальный, угольный) (2 шт) AMD</t>
  </si>
  <si>
    <t>NISSAN (Patrol III Y61) (1997-2010)</t>
  </si>
  <si>
    <t xml:space="preserve">519518     </t>
  </si>
  <si>
    <t>AMD.FC757A</t>
  </si>
  <si>
    <t>272771HE0E</t>
  </si>
  <si>
    <t>.Фильтр салонный 27277-1HE0E/AMD.FC757A (антибактериальный, угольный) AMD</t>
  </si>
  <si>
    <t>NISSAN (Note E12) (2013-) (Micra K13) (2010-)</t>
  </si>
  <si>
    <t xml:space="preserve">519522     </t>
  </si>
  <si>
    <t>AMD.FC815A</t>
  </si>
  <si>
    <t>272773JC1A</t>
  </si>
  <si>
    <t>.Фильтр салонный 27277-3JC1A/AMD.FC815A (антибактериальный, угольный) AMD</t>
  </si>
  <si>
    <t>NISSAN (Teana L33R) (2014-) (Murano Z52R) (2016-)</t>
  </si>
  <si>
    <t xml:space="preserve">517523     </t>
  </si>
  <si>
    <t>AMD.FC759A</t>
  </si>
  <si>
    <t>272774BA0A</t>
  </si>
  <si>
    <t>.Фильтр салонный 27277-4BA0A/AMD.FC759A (антибактериальный, угольный) AMD</t>
  </si>
  <si>
    <t>NISSAN (X-Trail T32) (2014-) (Qashqai II J11E) (2013-)  RENAULT (Koleos II) (2016-) DACIA (Lodgy) (2</t>
  </si>
  <si>
    <t xml:space="preserve">517524     </t>
  </si>
  <si>
    <t>AMD.JFC85A</t>
  </si>
  <si>
    <t>27277EN025</t>
  </si>
  <si>
    <t>.Фильтр салонный 27277-EN025/AMD.JFC85A (антибактериальный, угольный) AMD</t>
  </si>
  <si>
    <t>NISSAN (Qashqai I J10E) (X-Trail T31)</t>
  </si>
  <si>
    <t xml:space="preserve">520918     </t>
  </si>
  <si>
    <t>AMD.FC884A</t>
  </si>
  <si>
    <t>272770840R</t>
  </si>
  <si>
    <t>.Фильтр салонный 272770840R/AMD.FC884A (антибактериальный, угольный) AMD</t>
  </si>
  <si>
    <t>RENAULT (Koleos HY0) (2008-2017)</t>
  </si>
  <si>
    <t xml:space="preserve">517525     </t>
  </si>
  <si>
    <t>AMD.REN333A</t>
  </si>
  <si>
    <t>272772835R</t>
  </si>
  <si>
    <t>.Фильтр салонный 272772835R/AMD.REN333A (антибактериальный, угольный) AMD</t>
  </si>
  <si>
    <t>RENAULT (Logan LS) (2004-2015) (Sandero BS0) (2009-2014) (Duster HSA/M) (2011-2015) LADA (Largus) (2</t>
  </si>
  <si>
    <t xml:space="preserve">519529     </t>
  </si>
  <si>
    <t>AMD.FC848A</t>
  </si>
  <si>
    <t>272772951R</t>
  </si>
  <si>
    <t>.Фильтр салонный 272772951R/AMD.FC848A (антибактериальный, угольный) AMD</t>
  </si>
  <si>
    <t>RENAULT (Laguna III) (2007-)</t>
  </si>
  <si>
    <t xml:space="preserve">517526     </t>
  </si>
  <si>
    <t>AMD.FC738A</t>
  </si>
  <si>
    <t>272773016R</t>
  </si>
  <si>
    <t>.Фильтр салонный 272773016R/AMD.FC738A (антибактериальный, угольный) AMD</t>
  </si>
  <si>
    <t>RENAULT (Logan II L8) (2013-) (Sandero Stepway II 5S) (2014-) (Sandero II 5S) (2014-) (Kaptur) (2016</t>
  </si>
  <si>
    <t xml:space="preserve">517527     </t>
  </si>
  <si>
    <t>AMD.FC844A</t>
  </si>
  <si>
    <t>272774936R</t>
  </si>
  <si>
    <t>.Фильтр салонный 272774936R/AMD.FC844A (антибактериальный, угольный) AMD</t>
  </si>
  <si>
    <t>RENAULT (Fluence L30) (2010-) NISSAN (Juke F15) (2010-)</t>
  </si>
  <si>
    <t xml:space="preserve">519531     </t>
  </si>
  <si>
    <t>AMD.FC849A</t>
  </si>
  <si>
    <t>272778970R</t>
  </si>
  <si>
    <t>.Фильтр салонный 272778970R/AMD.FC849A (антибактериальный, угольный) AMD</t>
  </si>
  <si>
    <t>RENAULT (Megane III) (2008-)</t>
  </si>
  <si>
    <t xml:space="preserve">525089     </t>
  </si>
  <si>
    <t>AMD.FC967A</t>
  </si>
  <si>
    <t>272778980R</t>
  </si>
  <si>
    <t>.Фильтр салонный 272778980R/AMD.FC967A (антибактериальный, угольный) AMD</t>
  </si>
  <si>
    <t>RENAULT (Scenic III JZ0/1) (2009-)</t>
  </si>
  <si>
    <t xml:space="preserve">519517     </t>
  </si>
  <si>
    <t>AMD.JFC83A</t>
  </si>
  <si>
    <t>27891BM401KE</t>
  </si>
  <si>
    <t>.Фильтр салонный 27891-BM401-KE/AMD.JFC83A (антибактериальный, угольный) AMD</t>
  </si>
  <si>
    <t>NISSAN (Almera Classiс B10) (-2012) (Almera N16E) (-2011) (Primera P12) (-2007) (Teana J31) (-2008)</t>
  </si>
  <si>
    <t xml:space="preserve">519523     </t>
  </si>
  <si>
    <t>AMD.FC739A</t>
  </si>
  <si>
    <t>27891EL00A</t>
  </si>
  <si>
    <t>.Фильтр салонный 27891-EL00A/AMD.FC739A (антибактериальный, угольный) AMD</t>
  </si>
  <si>
    <t>NISSAN (Tiida SC11X) (Tiida II C11X) (2007-)</t>
  </si>
  <si>
    <t xml:space="preserve">524972     </t>
  </si>
  <si>
    <t>AMD.FC955A</t>
  </si>
  <si>
    <t>.Фильтр салонный 2994769/AMD.FC955A (антибактериальный, угольный) AMD</t>
  </si>
  <si>
    <t>IVECO (DAILY IV) (2006-2011) (DAILY V) (2011-2014)</t>
  </si>
  <si>
    <t xml:space="preserve">519540     </t>
  </si>
  <si>
    <t>AMD.FC824A</t>
  </si>
  <si>
    <t>.Фильтр салонный 30612666/AMD.FC824A (антибактериальный, угольный) AMD</t>
  </si>
  <si>
    <t>VOLVO (S40 VS) (1996-2004) (V40 VW) (1995-2004)</t>
  </si>
  <si>
    <t xml:space="preserve">518546     </t>
  </si>
  <si>
    <t>AMD.FC794A</t>
  </si>
  <si>
    <t>.Фильтр салонный 30630752/AMD.FC794A (антибактериальный, угольный) AMD</t>
  </si>
  <si>
    <t>VOLVO (S60 RS,RH) (2000-2009) (V70 II SW,SJ) (2000-2007) (XC70 Cross Country/ V70XC SZ,LZ) (2000-200</t>
  </si>
  <si>
    <t xml:space="preserve">518551     </t>
  </si>
  <si>
    <t>AMD.FC793A</t>
  </si>
  <si>
    <t>.Фильтр салонный 31390880/AMD.FC793A (антибактериальный, угольный) AMD</t>
  </si>
  <si>
    <t>VOLVO (S60 II FS) (2010-) (S80 II AS,AR) (2006-2011) (V60 FW) (2010-) (V70 III BW) (2007-) (XC60 DZ)</t>
  </si>
  <si>
    <t xml:space="preserve">520840     </t>
  </si>
  <si>
    <t>AMD.FC869A</t>
  </si>
  <si>
    <t>.Фильтр салонный 31407748/AMD.FC869A (антибактериальный, угольный) AMD</t>
  </si>
  <si>
    <t>VOLVO (XC60 II UZ) (2017-) (XC90 II L_) (2014-2018)</t>
  </si>
  <si>
    <t xml:space="preserve">524990     </t>
  </si>
  <si>
    <t>AMD.FC976A</t>
  </si>
  <si>
    <t>.Фильтр салонный 31497285/AMD.FC976A (антибактериальный, угольный) AMD</t>
  </si>
  <si>
    <t>VOLVO (XC40 XZ) (2017-)</t>
  </si>
  <si>
    <t xml:space="preserve">525283     </t>
  </si>
  <si>
    <t>AMD.FC725A</t>
  </si>
  <si>
    <t>3D0898644</t>
  </si>
  <si>
    <t>.Фильтр салонный 3D0898644/AMD.FC725A (антибактериальный, угольный) (2шт) AMD</t>
  </si>
  <si>
    <t>VOLKSWAGEN (Phaeton 3D2) (2002-)</t>
  </si>
  <si>
    <t xml:space="preserve">520894     </t>
  </si>
  <si>
    <t>AMD.FC879A</t>
  </si>
  <si>
    <t>.Фильтр салонный 46723331/AMD.FC879A (антибактериальный, угольный) AMD</t>
  </si>
  <si>
    <t>FIAT (Doblo 119) (2005-) (с конд.)</t>
  </si>
  <si>
    <t xml:space="preserve">524999     </t>
  </si>
  <si>
    <t>AMD.FC941A</t>
  </si>
  <si>
    <t>.Фильтр салонный 46799653/AMD.FC941A (антибактериальный, угольный) (2 шт) AMD</t>
  </si>
  <si>
    <t>ALFA ROMEO (147 937) (2001-2010) (156 932) (2002-2005)</t>
  </si>
  <si>
    <t xml:space="preserve">525098     </t>
  </si>
  <si>
    <t>AMD.FC942A</t>
  </si>
  <si>
    <t>4A1820367</t>
  </si>
  <si>
    <t>.Фильтр салонный 4A1820367/AMD.FC942A (антибактериальный, угольный) AMD</t>
  </si>
  <si>
    <t>AUDI (A6 4A2,C4) (1994-1997) (с конд.)</t>
  </si>
  <si>
    <t xml:space="preserve">520935     </t>
  </si>
  <si>
    <t>AMD.FC715A</t>
  </si>
  <si>
    <t>4B0819439C</t>
  </si>
  <si>
    <t>.Фильтр салонный 4B0819439C/AMD.FC715A (антибактериальный, угольный) AMD</t>
  </si>
  <si>
    <t>AUDI (A4 8E_, B6) (2000-2004) (A4 8E_ , B7) (2004-2008) (A6 4B2,4B4,C5) (1997-2005) (с: 4B_X_045001)</t>
  </si>
  <si>
    <t xml:space="preserve">525291     </t>
  </si>
  <si>
    <t>AMD.FC721A</t>
  </si>
  <si>
    <t>4E0819439A</t>
  </si>
  <si>
    <t>.Фильтр салонный 4E0819439A/AMD.FC721A (антибактериальный, угольный) AMD</t>
  </si>
  <si>
    <t>AUDI (A8 4E) (2002-2010)</t>
  </si>
  <si>
    <t xml:space="preserve">519467     </t>
  </si>
  <si>
    <t>AMD.FC789A</t>
  </si>
  <si>
    <t>4F0898438C</t>
  </si>
  <si>
    <t>.Фильтр салонный 4F0898438C/AMD.FC789A (антибактериальный, угольный) (2 шт) AMD</t>
  </si>
  <si>
    <t>AUDI (A6 Allroad 4FH,C6) (2006-2011) (A6 Avant III 4F5,C6) (2005-2011) (A6/S6 III 4F2,C6) (2004-2011</t>
  </si>
  <si>
    <t xml:space="preserve">520408     </t>
  </si>
  <si>
    <t>AMD.FC718A</t>
  </si>
  <si>
    <t>4H0819439</t>
  </si>
  <si>
    <t>.Фильтр салонный 4H0819439/AMD.FC718A (антибактериальный, угольный) AMD</t>
  </si>
  <si>
    <t>AUDI (A6 Allroad IV 4GH,4GJ,C7) (2012-) (A6 Avant IV 4G5,4GD,C7) (2011-) (A6/S6 IV 4G2,4GC,C7) (2010</t>
  </si>
  <si>
    <t xml:space="preserve">520403     </t>
  </si>
  <si>
    <t>AMD.FC864A</t>
  </si>
  <si>
    <t>4M0819439B</t>
  </si>
  <si>
    <t>.Фильтр салонный 4M0819439B/AMD.FC864A (антибактериальный, угольный) AMD</t>
  </si>
  <si>
    <t xml:space="preserve">AUDI (A4 V 8W2,8WC,B9) (2015-) (A6/S6 V 4A2,C8) (2018-) (Q5 II FYB) (2016-) (Q7 II 4MB,4MG) (2015-) </t>
  </si>
  <si>
    <t xml:space="preserve">525026     </t>
  </si>
  <si>
    <t>AMD.FC956A</t>
  </si>
  <si>
    <t>.Фильтр салонный 500086309/AMD.FC956A (антибактериальный, угольный) AMD</t>
  </si>
  <si>
    <t>IVECO (DAILY VI) (2014-)</t>
  </si>
  <si>
    <t xml:space="preserve">520846     </t>
  </si>
  <si>
    <t>AMD.FC871A</t>
  </si>
  <si>
    <t>.Фильтр салонный 5256078/AMD.FC871A (антибактериальный, угольный) AMD</t>
  </si>
  <si>
    <t>FORD (Mondeo V CE) (2014-)</t>
  </si>
  <si>
    <t xml:space="preserve">517528     </t>
  </si>
  <si>
    <t>AMD.FC723A</t>
  </si>
  <si>
    <t>5Q0819653</t>
  </si>
  <si>
    <t>.Фильтр салонный 5Q0819653/AMD.FC723A (антибактериальный, угольный) AMD</t>
  </si>
  <si>
    <t>SKODA (Octavia III 5E3) (Octavia III 5E5) (2012-) VOLKSWAGEN (Golf VII) (2012-) (Teramont CA) (2017-</t>
  </si>
  <si>
    <t xml:space="preserve">519472     </t>
  </si>
  <si>
    <t>AMD.FC832A</t>
  </si>
  <si>
    <t>.Фильтр салонный 64 11 9 237 159/AMD.FC832A (антибактериальный, угольный(2шт) AMD</t>
  </si>
  <si>
    <t>BMW (X3 II F25) (2010-) (X4 F26) (2014-) (автоматический кондиционер)</t>
  </si>
  <si>
    <t xml:space="preserve">519474     </t>
  </si>
  <si>
    <t>AMD.FC837A</t>
  </si>
  <si>
    <t>.Фильтр салонный 64 31 9 194 098/AMD.FC837A (антибактериальный, угольный) AMD</t>
  </si>
  <si>
    <t>BMW (X6 E71,E72) (2008-) (X5 II E70, E70N) (2007-) (X5 III F15) (2013-)</t>
  </si>
  <si>
    <t xml:space="preserve">519473     </t>
  </si>
  <si>
    <t>AMD.FC831A</t>
  </si>
  <si>
    <t>.Фильтр салонный 64 31 9 224 085/AMD.FC831A (антибактериальный, угольный) AMD</t>
  </si>
  <si>
    <t>BMW (X5 E53) (2000-2006) LAND ROVER (Range Rover III LM) (2002-2012)</t>
  </si>
  <si>
    <t xml:space="preserve">519471     </t>
  </si>
  <si>
    <t>AMD.FC833A</t>
  </si>
  <si>
    <t>.Фильтр салонный 64 31 9 312 316/AMD.FC833A (антибактериальный, угольный(2шт) AMD</t>
  </si>
  <si>
    <t>BMW (X3 II F25) (2010-) (X4 F26) (2014-)</t>
  </si>
  <si>
    <t xml:space="preserve">520888     </t>
  </si>
  <si>
    <t>AMD.FC878A</t>
  </si>
  <si>
    <t>.Фильтр салонный 64110008138/AMD.FC878A (антибактериальный, угольный) (2шт) AMD</t>
  </si>
  <si>
    <t>BMW (5 IV E39) (1995-2003)</t>
  </si>
  <si>
    <t xml:space="preserve">520379     </t>
  </si>
  <si>
    <t>AMD.FC859A</t>
  </si>
  <si>
    <t>64115A1BDB6</t>
  </si>
  <si>
    <t>.Фильтр салонный 64115A1BDB6/AMD.FC859A (антибактериальный, угольный) (2шт) AMD</t>
  </si>
  <si>
    <t>BMW (5 VII G30) (2016-) (X5 IV G05, F95) (2018-) (X6 III G06, F96) (2019-)</t>
  </si>
  <si>
    <t xml:space="preserve">519468     </t>
  </si>
  <si>
    <t>AMD.FC778A</t>
  </si>
  <si>
    <t>.Фильтр салонный 64119237555/AMD.FC778A (антибактериальный, угольный) AMD</t>
  </si>
  <si>
    <t>BMW (1 II F20) (2010-) (1 II F21) (2011-) (3 VI F30, F80) (2011-) (3 VI F31) (2011-)</t>
  </si>
  <si>
    <t xml:space="preserve">518544     </t>
  </si>
  <si>
    <t>AMD.FC777A</t>
  </si>
  <si>
    <t>.Фильтр салонный 64119272641/AMD.FC777A (антибактериальный, угольный(2шт) AMD</t>
  </si>
  <si>
    <t>BMW (5 VI F10) (2010-) (5 VI F11) (2010-) (6 III F13) (2010-) (7 V F01, F02, F01N, F02N) (2008-)</t>
  </si>
  <si>
    <t xml:space="preserve">525062     </t>
  </si>
  <si>
    <t>AMD.FC943A</t>
  </si>
  <si>
    <t>.Фильтр салонный 64119272643/AMD.FC943A (антибактериальный, угольный) (2 шт) AMD</t>
  </si>
  <si>
    <t>BMW (7 IV E65, E66, E67) (2001-2008)</t>
  </si>
  <si>
    <t xml:space="preserve">520367     </t>
  </si>
  <si>
    <t>AMD.FC857A</t>
  </si>
  <si>
    <t>.Фильтр салонный 64119382886/AMD.FC857A (антибактериальный, угольный) AMD</t>
  </si>
  <si>
    <t>BMW (3 VII G20) (2018-) (X3 III G01,F97) (2017-)</t>
  </si>
  <si>
    <t xml:space="preserve">520373     </t>
  </si>
  <si>
    <t>AMD.FC858A</t>
  </si>
  <si>
    <t>.Фильтр салонный 64316835405/AMD.FC858A (антибактериальный, угольный) (2шт) AMD</t>
  </si>
  <si>
    <t>BMW (X1 II F48) (2015-)</t>
  </si>
  <si>
    <t xml:space="preserve">521165     </t>
  </si>
  <si>
    <t>AMD.FC894A</t>
  </si>
  <si>
    <t>.Фильтр салонный 64316930351/AMD.FC894A (антибактериальный, угольный) AMD</t>
  </si>
  <si>
    <t>MINI (Cabrio R52) (-2008) (Hatch R53,R50) (-2006)</t>
  </si>
  <si>
    <t xml:space="preserve">518535     </t>
  </si>
  <si>
    <t>AMD.FC775A</t>
  </si>
  <si>
    <t>.Фильтр салонный 64316945585/AMD.FC775A (антибактериальный, угольный(2шт) AMD</t>
  </si>
  <si>
    <t xml:space="preserve">521164     </t>
  </si>
  <si>
    <t>AMD.FC893A</t>
  </si>
  <si>
    <t>.Фильтр салонный 64319127516/AMD.FC893A (антибактериальный, угольный) AMD</t>
  </si>
  <si>
    <t>MINI (Clubman R55, R55N) (-2014) (Countryman R60) (-2016) (Paceman R61) (-2016)</t>
  </si>
  <si>
    <t xml:space="preserve">519470     </t>
  </si>
  <si>
    <t>AMD.FC774A</t>
  </si>
  <si>
    <t>.Фильтр салонный 64319171858/AMD.FC774A (антибактериальный, угольный) (2 шт) AMD</t>
  </si>
  <si>
    <t>BMW (5 V E60, E60N) (2003-2010) (5 V E61, E61N) (2004-2010)</t>
  </si>
  <si>
    <t xml:space="preserve">519469     </t>
  </si>
  <si>
    <t>AMD.FC773A</t>
  </si>
  <si>
    <t>.Фильтр салонный 64319257504/AMD.FC773A (антибактериальный, угольный) AMD</t>
  </si>
  <si>
    <t>BMW (3 IV E46) (1998-2005) (X3 E83, E83N) (2004-2010)</t>
  </si>
  <si>
    <t xml:space="preserve">518541     </t>
  </si>
  <si>
    <t>AMD.FC776A</t>
  </si>
  <si>
    <t>.Фильтр салонный 64319313517/AMD.FC776A (антибактериальный, угольный) AMD</t>
  </si>
  <si>
    <t>BMW (3 V E90, E90N) (2005-2011) (3 V E91, E91N) (2005-) (X1 E84) (2009-)</t>
  </si>
  <si>
    <t xml:space="preserve">525107     </t>
  </si>
  <si>
    <t>AMD.FC949A</t>
  </si>
  <si>
    <t>6447FF</t>
  </si>
  <si>
    <t>.Фильтр салонный 6447.FF/AMD.FC949A (антибактериальный, угольный) AMD</t>
  </si>
  <si>
    <t>CITROEN (Xsara Picasso N68) (1999-2012)</t>
  </si>
  <si>
    <t xml:space="preserve">520924     </t>
  </si>
  <si>
    <t>AMD.FC885A</t>
  </si>
  <si>
    <t>6447PE</t>
  </si>
  <si>
    <t>.Фильтр салонный 6447.PE/AMD.FC885A (антибактериальный, угольный) AMD</t>
  </si>
  <si>
    <t>PEUGEOT (206) (1998-)</t>
  </si>
  <si>
    <t xml:space="preserve">520906     </t>
  </si>
  <si>
    <t>AMD.FC882A</t>
  </si>
  <si>
    <t>6447VY</t>
  </si>
  <si>
    <t>.Фильтр салонный 6447.VY/AMD.FC882A (антибактериальный, угольный) (2шт) AMD</t>
  </si>
  <si>
    <t>CITROEN (C3 III SX) (2016-) (C3 II A51) (-2016) PEUGEOT (207 WA, WC) (-2012)</t>
  </si>
  <si>
    <t xml:space="preserve">519476     </t>
  </si>
  <si>
    <t>AMD.FC847A</t>
  </si>
  <si>
    <t>6447XG</t>
  </si>
  <si>
    <t>.Фильтр салонный 6447.XG/AMD.FC847A (антибактериальный, угольный) (2шт) AMD</t>
  </si>
  <si>
    <t>CITROEN (Berlingo II) (2008-) (C4 Picasso) (2007-) PEUGEOT (3008) (5008) (Partner II) (2008-)</t>
  </si>
  <si>
    <t xml:space="preserve">524945     </t>
  </si>
  <si>
    <t>AMD.FC946A</t>
  </si>
  <si>
    <t>.Фильтр салонный 6479.04/AMD.FC946A (антибактериальный, угольный) AMD</t>
  </si>
  <si>
    <t>CITROEN (C5 RD_) (2004-2008) PEUGEOT (407 6D_) (№ шасси до: ORGA 11437) (2004-2008)</t>
  </si>
  <si>
    <t xml:space="preserve">524954     </t>
  </si>
  <si>
    <t>AMD.FC947A</t>
  </si>
  <si>
    <t>.Фильтр салонный 6479.45/AMD.FC947A (антибактериальный, угольный) AMD</t>
  </si>
  <si>
    <t>CITROEN (C5 RD_) (2008-) PEUGEOT (407 6D_) (№ шасси с: ORGA 11438) (2008-2010)</t>
  </si>
  <si>
    <t xml:space="preserve">517529     </t>
  </si>
  <si>
    <t>AMD.FC748A</t>
  </si>
  <si>
    <t>.Фильтр салонный 6479.75/AMD.FC748A (антибактериальный, угольный) AMD</t>
  </si>
  <si>
    <t>PEUGEOT (308 4A, 4С) (2007-) (307 3A/C) (2000-2010) CITROEN (C4 LC) (2004-)</t>
  </si>
  <si>
    <t xml:space="preserve">519477     </t>
  </si>
  <si>
    <t>AMD.FC826A</t>
  </si>
  <si>
    <t>6479A0</t>
  </si>
  <si>
    <t>.Фильтр салонный 6479.A0/AMD.FC826A (антибактериальный, угольный) AMD</t>
  </si>
  <si>
    <t>CITROEN (Jumper II) (2002-) PEUGEOT (Boxer II) (2002-) FIAT (Ducato IV) (2002-)</t>
  </si>
  <si>
    <t xml:space="preserve">525116     </t>
  </si>
  <si>
    <t>AMD.FC945A</t>
  </si>
  <si>
    <t>6479A5</t>
  </si>
  <si>
    <t>.Фильтр салонный 6479.A5/AMD.FC945A (антибактериальный, угольный) AMD</t>
  </si>
  <si>
    <t>CITROEN (C1 PM_, PN_) (2005-2014) PEUGEOT (107 PM, PN) (2005-2014) (с конд.)</t>
  </si>
  <si>
    <t xml:space="preserve">525125     </t>
  </si>
  <si>
    <t>AMD.FC948A</t>
  </si>
  <si>
    <t>6479A6</t>
  </si>
  <si>
    <t>.Фильтр салонный 6479.A6/AMD.FC948A (антибактериальный, угольный) AMD</t>
  </si>
  <si>
    <t>CITROEN (Jumpy II) (2007-2016) PEUGEOT (Expert II) (2007-2016)</t>
  </si>
  <si>
    <t xml:space="preserve">519478     </t>
  </si>
  <si>
    <t>AMD.FC851A</t>
  </si>
  <si>
    <t>6479C9</t>
  </si>
  <si>
    <t>.Фильтр салонный 6479.C9/AMD.FC851A (антибактериальный, угольный) AMD</t>
  </si>
  <si>
    <t>CITROEN (Jumper III) (2006-) PEUGEOT (Boxer III) (2006-) FIAT (Ducato 250) (2006-)</t>
  </si>
  <si>
    <t xml:space="preserve">520436     </t>
  </si>
  <si>
    <t>AMD.FC867A</t>
  </si>
  <si>
    <t>68079487AA</t>
  </si>
  <si>
    <t>.Фильтр салонный 68079487AA/AMD.FC867A (антибактериальный, угольный) AMD</t>
  </si>
  <si>
    <t>JEEP (Grand Cherokee IV WL, WK2) (2010-)</t>
  </si>
  <si>
    <t xml:space="preserve">517530     </t>
  </si>
  <si>
    <t>AMD.FC749A</t>
  </si>
  <si>
    <t>.Фильтр салонный 6808607/AMD.FC749A (антибактериальный, угольный) AMD</t>
  </si>
  <si>
    <t>OPEL (Astra H) (2004-2014)</t>
  </si>
  <si>
    <t xml:space="preserve">519526     </t>
  </si>
  <si>
    <t>AMD.FC751A</t>
  </si>
  <si>
    <t>.Фильтр салонный 6808622/AMD.FC751A (антибактериальный, угольный) AMD</t>
  </si>
  <si>
    <t>OPEL (Corsa D) (2006-2014)</t>
  </si>
  <si>
    <t xml:space="preserve">517531     </t>
  </si>
  <si>
    <t>AMD.FC12A</t>
  </si>
  <si>
    <t>68111091A0</t>
  </si>
  <si>
    <t>.Фильтр салонный 68111091A0/AMD.FC12A (антибактериальный, угольный(2шт) AMD</t>
  </si>
  <si>
    <t>SSANGYONG (Actyon) (2006-)</t>
  </si>
  <si>
    <t xml:space="preserve">518545     </t>
  </si>
  <si>
    <t>AMD.FC75A</t>
  </si>
  <si>
    <t>.Фильтр салонный 6811634000/AMD.FC75A (антибактериальный, угольный) AMD</t>
  </si>
  <si>
    <t>SSANGYONG (New Actyon D20DTF) (2010-) (New Actyon G20) (2012-)</t>
  </si>
  <si>
    <t xml:space="preserve">519534     </t>
  </si>
  <si>
    <t>AMD.FC211A</t>
  </si>
  <si>
    <t>.Фильтр салонный 6812008130/AMD.FC211A (антибактериальный, угольный) AMD</t>
  </si>
  <si>
    <t>SSANGYONG (Rexton)</t>
  </si>
  <si>
    <t xml:space="preserve">525462     </t>
  </si>
  <si>
    <t>AMD.FC979A</t>
  </si>
  <si>
    <t>.Фильтр салонный 6812008130/AMD.FC979A (антибактериальный, угольный) (2шт) AMD</t>
  </si>
  <si>
    <t xml:space="preserve">520413     </t>
  </si>
  <si>
    <t>AMD.FC724A</t>
  </si>
  <si>
    <t>6Q0820367B</t>
  </si>
  <si>
    <t>.Фильтр салонный 6Q0820367B/AMD.FC724A (антибактериальный, угольный) AMD</t>
  </si>
  <si>
    <t>SKODA (Fabia 6Y_) (1999-2007) (Fabia II 5J2) (2006-) VOLKSWAGEN (Polo IV 9N_) (-2009) PORSCHE (Panam</t>
  </si>
  <si>
    <t xml:space="preserve">517184     </t>
  </si>
  <si>
    <t>AMD.FC741A</t>
  </si>
  <si>
    <t>6R0820367</t>
  </si>
  <si>
    <t>.Фильтр салонный 6R0820367/AMD.FC741A (антибактериальный, угольный) AMD</t>
  </si>
  <si>
    <t>VOLKSWAGEN (Polo седан V 612, 602) (2010-)</t>
  </si>
  <si>
    <t xml:space="preserve">525008     </t>
  </si>
  <si>
    <t>AMD.FC951A</t>
  </si>
  <si>
    <t>.Фильтр салонный 71736776/AMD.FC951A (антибактериальный, угольный) AMD</t>
  </si>
  <si>
    <t>FIAT (Bravo II 198) (2006-2014)</t>
  </si>
  <si>
    <t xml:space="preserve">525134     </t>
  </si>
  <si>
    <t>AMD.FC969A</t>
  </si>
  <si>
    <t>72880FE000</t>
  </si>
  <si>
    <t>.Фильтр салонный 72880-FE000/AMD.FC969A (антибактериальный, угольный) AMD</t>
  </si>
  <si>
    <t>SUBARU (Impreza II GD/G11) (2000-2007)</t>
  </si>
  <si>
    <t xml:space="preserve">517532     </t>
  </si>
  <si>
    <t>AMD.JFC88A</t>
  </si>
  <si>
    <t>72880FG000</t>
  </si>
  <si>
    <t>.Фильтр салонный 72880-FG000/AMD.JFC88A (антибактериальный, угольный) AMD</t>
  </si>
  <si>
    <t>SUBARU (Forester SH) (Impreza GR) (XV) (2011-)</t>
  </si>
  <si>
    <t xml:space="preserve">518547     </t>
  </si>
  <si>
    <t>AMD.FC816A</t>
  </si>
  <si>
    <t>72880FL000</t>
  </si>
  <si>
    <t>.Фильтр салонный 72880-FL000/AMD.FC816A (антибактериальный, угольный) AMD</t>
  </si>
  <si>
    <t>SUBARU (Forester SK/S14) (2018-) (XV GT/G24) (2017-)</t>
  </si>
  <si>
    <t xml:space="preserve">523338     </t>
  </si>
  <si>
    <t>AMD.FC932A</t>
  </si>
  <si>
    <t>.Фильтр салонный 7482379897/AMD.FC932A (антибактериальный, угольный) AMD</t>
  </si>
  <si>
    <t>RENAULT (C-Serie) (K-Serie) (T-Serie) (2013-)</t>
  </si>
  <si>
    <t xml:space="preserve">525035     </t>
  </si>
  <si>
    <t>AMD.FC968A</t>
  </si>
  <si>
    <t>.Фильтр салонный 7701047513/AMD.FC968A (антибактериальный, угольный) AMD</t>
  </si>
  <si>
    <t>RENAULT (Scenic JA0/1_) (1999-2003) (с конд.)</t>
  </si>
  <si>
    <t xml:space="preserve">523343     </t>
  </si>
  <si>
    <t>AMD.FC937A</t>
  </si>
  <si>
    <t>.Фильтр салонный 7701048748/AMD.FC937A (антибактериальный, угольный) AMD</t>
  </si>
  <si>
    <t>RENAULT (Laguna II) (-2007)</t>
  </si>
  <si>
    <t xml:space="preserve">525044     </t>
  </si>
  <si>
    <t>AMD.FC966A</t>
  </si>
  <si>
    <t>.Фильтр салонный 7701056390/AMD.FC966A (антибактериальный, угольный) AMD</t>
  </si>
  <si>
    <t>RENAULT (Espace IV JK0/1_) (2002-2010)</t>
  </si>
  <si>
    <t xml:space="preserve">519530     </t>
  </si>
  <si>
    <t>AMD.FC846A</t>
  </si>
  <si>
    <t>.Фильтр салонный 7701064235/AMD.FC846A (антибактериальный, угольный) AMD</t>
  </si>
  <si>
    <t>RENAULT (Megane II) (2003-2009)</t>
  </si>
  <si>
    <t xml:space="preserve">520900     </t>
  </si>
  <si>
    <t>AMD.FC881A</t>
  </si>
  <si>
    <t>.Фильтр салонный 7701064237/AMD.FC881A (антибактериальный, угольный) AMD</t>
  </si>
  <si>
    <t>RENAULT (Scenic II) (-2009)</t>
  </si>
  <si>
    <t xml:space="preserve">519527     </t>
  </si>
  <si>
    <t>AMD.FC852A</t>
  </si>
  <si>
    <t>.Фильтр салонный 7701209837/AMD.FC852A (антибактериальный, угольный) AMD</t>
  </si>
  <si>
    <t>RENAULT (Kangoo II) (2008-) (Master III) (2010-)</t>
  </si>
  <si>
    <t xml:space="preserve">519528     </t>
  </si>
  <si>
    <t>AMD.FC845A</t>
  </si>
  <si>
    <t>.Фильтр салонный 7711228912/AMD.FC845A (антибактериальный, угольный) AMD</t>
  </si>
  <si>
    <t>RENAULT (Kangoo KC0/1) (1997-2009) (с конд.) (Clio II BB0/1/2, CB0/1/2) (1998-2009) (Symbol/Thalia L</t>
  </si>
  <si>
    <t xml:space="preserve">525017     </t>
  </si>
  <si>
    <t>AMD.FC952A</t>
  </si>
  <si>
    <t>.Фильтр салонный 77364561/AMD.FC952A (антибактериальный, угольный) AMD</t>
  </si>
  <si>
    <t>FIAT (Doblo II 152) (2010-)</t>
  </si>
  <si>
    <t xml:space="preserve">517182     </t>
  </si>
  <si>
    <t>AMD.JFC82A</t>
  </si>
  <si>
    <t>7803A004</t>
  </si>
  <si>
    <t>.Фильтр салонный 7803A004/AMD.JFC82A (антибактериальный, угольный) AMD</t>
  </si>
  <si>
    <t>MITSUBISHI (Outlander XL II) (-2012) (Outlander III) (2012-) (Lancer X CY_A) (2008-) (ASX GA_W) (201</t>
  </si>
  <si>
    <t xml:space="preserve">518539     </t>
  </si>
  <si>
    <t>AMD.JFC79A</t>
  </si>
  <si>
    <t>7803A028</t>
  </si>
  <si>
    <t>.Фильтр салонный 7803A028/AMD.JFC79A (антибактериальный, угольный) AMD</t>
  </si>
  <si>
    <t>MITSUBISHI (Pajero IV V8_W, V9_W) (2006-) (Pajero III V6_W, V7_W) (-2006)</t>
  </si>
  <si>
    <t xml:space="preserve">519539     </t>
  </si>
  <si>
    <t>AMD.FC834A</t>
  </si>
  <si>
    <t>7D0819989</t>
  </si>
  <si>
    <t>.Фильтр салонный 7D0 819 989/AMD.FC834A (антибактериальный, угольный) AMD</t>
  </si>
  <si>
    <t>VOLKSWAGEN (Transporter IV)  (1994.08-2003)</t>
  </si>
  <si>
    <t xml:space="preserve">518538     </t>
  </si>
  <si>
    <t>AMD.FC722A</t>
  </si>
  <si>
    <t>7H0819631A</t>
  </si>
  <si>
    <t>.Фильтр салонный 7H0819631A/AMD.FC722A (антибактериальный, угольный) AMD</t>
  </si>
  <si>
    <t>VOLKSWAGEN (Touareg 7LA, 7L6, 7L7) (-2010) AUDI (Q7 4LB) (-2010) (Transporter VI) (2015-)</t>
  </si>
  <si>
    <t xml:space="preserve">520947     </t>
  </si>
  <si>
    <t>AMD.FC733A</t>
  </si>
  <si>
    <t>7M3819644A</t>
  </si>
  <si>
    <t>.Фильтр салонный 7M3819644A/AMD.FC733A (антибактериальный, угольный) AMD</t>
  </si>
  <si>
    <t>VOLKSWAGEN (Sharan 7M8,7M9,7M6) (-2010) FORD (Galaxy WGR) (-2006)</t>
  </si>
  <si>
    <t xml:space="preserve">520418     </t>
  </si>
  <si>
    <t>AMD.FC726A</t>
  </si>
  <si>
    <t>7P0819631</t>
  </si>
  <si>
    <t>.Фильтр салонный 7P0819631/AMD.FC726A (антибактериальный, угольный) AMD</t>
  </si>
  <si>
    <t>VOLKSWAGEN (Touareg II 7P5,7P6) (2010-2018) PORSCHE (Cayenne II 92A,958) (2010-2017)</t>
  </si>
  <si>
    <t xml:space="preserve">519487     </t>
  </si>
  <si>
    <t>AMD.FC853A</t>
  </si>
  <si>
    <t>.Фильтр салонный 8022003800/AMD.FC853A (антибактериальный, угольный) AMD</t>
  </si>
  <si>
    <t>GEELY (Atlas) (2016-) (CA)</t>
  </si>
  <si>
    <t xml:space="preserve">521159     </t>
  </si>
  <si>
    <t>AMD.FC887A</t>
  </si>
  <si>
    <t>.Фильтр салонный 8025530000/AMD.FC887A (антибактериальный, угольный) AMD</t>
  </si>
  <si>
    <t>GEELY (Coolray SX11) (2019-) (CA)</t>
  </si>
  <si>
    <t xml:space="preserve">521162     </t>
  </si>
  <si>
    <t>AMD.FC891A</t>
  </si>
  <si>
    <t>.Фильтр салонный 8025530500/AMD.FC891A (антибактериальный, угольный) AMD</t>
  </si>
  <si>
    <t>GEELY (Tugella FY11) (2020-) (CA)</t>
  </si>
  <si>
    <t xml:space="preserve">525143     </t>
  </si>
  <si>
    <t>AMD.FC954A</t>
  </si>
  <si>
    <t>80291S2H505</t>
  </si>
  <si>
    <t>.Фильтр салонный 80291-S2H-505/AMD.FC954A (антибактериальный, угольный) (2 шт) AMD</t>
  </si>
  <si>
    <t>HONDA (HR-V GH3, GH4, GH1, GH2) (1995-2005) (с конд.)</t>
  </si>
  <si>
    <t xml:space="preserve">519489     </t>
  </si>
  <si>
    <t>AMD.FC779A</t>
  </si>
  <si>
    <t>80291ST3515</t>
  </si>
  <si>
    <t>.Фильтр салонный 80291-ST3-515/AMD.FC779A (антибактериальный, угольный) AMD</t>
  </si>
  <si>
    <t>HONDA (Civic VI) (1995-2001) (CR-V RD1,RD2,RD3) (1995-2001) (с конд.)</t>
  </si>
  <si>
    <t xml:space="preserve">517533     </t>
  </si>
  <si>
    <t>AMD.FC818A</t>
  </si>
  <si>
    <t>80291TF3E01</t>
  </si>
  <si>
    <t>.Фильтр салонный 80291-TF3-E01/AMD.FC818A (антибактериальный, угольный) AMD</t>
  </si>
  <si>
    <t>HONDA (CR-V RW) (2017-)</t>
  </si>
  <si>
    <t xml:space="preserve">519490     </t>
  </si>
  <si>
    <t>AMD.FC795A</t>
  </si>
  <si>
    <t>80292SCAE11</t>
  </si>
  <si>
    <t>.Фильтр салонный 80292-SCA-E11/AMD.FC795A (антибактериальный, угольный) (2шт) AMD</t>
  </si>
  <si>
    <t>HONDA (Civic VII) (2000-2005) (CR-V II RD4,RD5,RD6,RD7,RD8,RD9) (2002-2006) (с конд.)</t>
  </si>
  <si>
    <t xml:space="preserve">518548     </t>
  </si>
  <si>
    <t>AMD.JFC67A</t>
  </si>
  <si>
    <t>80292SDCA01</t>
  </si>
  <si>
    <t>.Фильтр салонный 80292-SDC-A01/AMD.JFC67A (антибактериальный, угольный) AMD</t>
  </si>
  <si>
    <t>HONDA (CR-V III RE) (2006-) (Civic VIII FN,FK) (-2012) (Civic IX FK_) (2012-) (Accord VII) (-2008) (</t>
  </si>
  <si>
    <t xml:space="preserve">519491     </t>
  </si>
  <si>
    <t>AMD.FC781A</t>
  </si>
  <si>
    <t>80292SMGE01</t>
  </si>
  <si>
    <t>.Фильтр салонный 80292-SMG-E01/AMD.FC781A (антибактериальный, угольный) AMD</t>
  </si>
  <si>
    <t>HONDA (Civic VIII) (2005-2012)</t>
  </si>
  <si>
    <t xml:space="preserve">523332     </t>
  </si>
  <si>
    <t>AMD.FC925A</t>
  </si>
  <si>
    <t>.Фильтр салонный 81.61910-0042/AMD.FC925A (антибактериальный, угольный) AMD</t>
  </si>
  <si>
    <t>MAN (TGA) (2000-) (TGX) (2007-) (TGS) (2007-)</t>
  </si>
  <si>
    <t xml:space="preserve">523339     </t>
  </si>
  <si>
    <t>AMD.FC933A</t>
  </si>
  <si>
    <t>.Фильтр салонный 81.61910-0044/AMD.FC933A (антибактериальный, угольный) AMD</t>
  </si>
  <si>
    <t>MAN (TGL) (2020-) (TGM) (2020-) (TGS) (2020-) (TGX) (2020-)</t>
  </si>
  <si>
    <t xml:space="preserve">521163     </t>
  </si>
  <si>
    <t>AMD.FC892A</t>
  </si>
  <si>
    <t>8100103XKV08B</t>
  </si>
  <si>
    <t>.Фильтр салонный 8100103XKV08B/AMD.FC892A (антибактериальный, угольный) AMD</t>
  </si>
  <si>
    <t>HAVAL (H9) (2014-) (CA)</t>
  </si>
  <si>
    <t xml:space="preserve">525635     </t>
  </si>
  <si>
    <t>AMD.FC984A</t>
  </si>
  <si>
    <t>8100108SA01A</t>
  </si>
  <si>
    <t>.Фильтр салонный 8100108-SA01-A/AMD.FC984A (антибактериальный, угольный) AMD</t>
  </si>
  <si>
    <t>DONGFENG (580 I) (2021-) (CA)</t>
  </si>
  <si>
    <t xml:space="preserve">519488     </t>
  </si>
  <si>
    <t>AMD.FC854A</t>
  </si>
  <si>
    <t>8100235XKZ16A</t>
  </si>
  <si>
    <t>.Фильтр салонный 8100235XKZ16A/AMD.FC854A (антибактериальный, угольный) AMD</t>
  </si>
  <si>
    <t>HAVAL (H6) (2014-) (CA)</t>
  </si>
  <si>
    <t xml:space="preserve">525640     </t>
  </si>
  <si>
    <t>AMD.FC989A</t>
  </si>
  <si>
    <t>8104102P3010</t>
  </si>
  <si>
    <t>.Фильтр салонный 81041-02P3010/AMD.FC989A (антибактериальный, угольный) AMD</t>
  </si>
  <si>
    <t>JAC (T6) (2021-) (CA)</t>
  </si>
  <si>
    <t xml:space="preserve">521484     </t>
  </si>
  <si>
    <t>AMD.FC899A</t>
  </si>
  <si>
    <t>8104400BK00XA</t>
  </si>
  <si>
    <t>.Фильтр салонный 8104400BK00XA/AMD.FC899A (антибактериальный, угольный) AMD</t>
  </si>
  <si>
    <t>GREAT WALL (Hover H3) (2009-) (Hover H5) (2014-) (CA)</t>
  </si>
  <si>
    <t xml:space="preserve">521480     </t>
  </si>
  <si>
    <t>AMD.FC897A</t>
  </si>
  <si>
    <t>8104400K12</t>
  </si>
  <si>
    <t>.Фильтр салонный 8104400K12/AMD.FC897A (антибактериальный, угольный) AMD</t>
  </si>
  <si>
    <t>GREAT WALL (Hover H3) (2013) (Hover H5) (2013) (CA)</t>
  </si>
  <si>
    <t xml:space="preserve">521161     </t>
  </si>
  <si>
    <t>AMD.FC889A</t>
  </si>
  <si>
    <t>8104400XKZ96A</t>
  </si>
  <si>
    <t>.Фильтр салонный 8104400XKZ96A/AMD.FC889A (антибактериальный, угольный) AMD</t>
  </si>
  <si>
    <t>HAVAL (F7) (2019-) (Jolion) (2021-) (CA)</t>
  </si>
  <si>
    <t xml:space="preserve">525636     </t>
  </si>
  <si>
    <t>AMD.FC985A</t>
  </si>
  <si>
    <t>81071094V7C01SP</t>
  </si>
  <si>
    <t>.Фильтр салонный 81071094V7C01SP/AMD.FC985A (антибактериальный, угольный) AMD</t>
  </si>
  <si>
    <t>FAW (Besturn X40 I) (2021-) (CA)</t>
  </si>
  <si>
    <t xml:space="preserve">525637     </t>
  </si>
  <si>
    <t>AMD.FC986A</t>
  </si>
  <si>
    <t>8107300P00</t>
  </si>
  <si>
    <t>.Фильтр салонный 8107300-P00/AMD.FC986A (антибактериальный, угольный) AMD</t>
  </si>
  <si>
    <t>GREAT WALL (Wingle 5) (2010-) (CA)</t>
  </si>
  <si>
    <t xml:space="preserve">525639     </t>
  </si>
  <si>
    <t>AMD.FC988A</t>
  </si>
  <si>
    <t>8114010U8520</t>
  </si>
  <si>
    <t>.Фильтр салонный 81140-10U8520/AMD.FC988A (антибактериальный, угольный) AMD</t>
  </si>
  <si>
    <t>JAC (S3) (2018-) (CA)</t>
  </si>
  <si>
    <t xml:space="preserve">525634     </t>
  </si>
  <si>
    <t>AMD.FC983A</t>
  </si>
  <si>
    <t>8119011N02</t>
  </si>
  <si>
    <t>.Фильтр салонный 8119011-N02/AMD.FC983A (антибактериальный, угольный) AMD</t>
  </si>
  <si>
    <t>CHANGAN (CS75) (2019-) (CA)</t>
  </si>
  <si>
    <t xml:space="preserve">525633     </t>
  </si>
  <si>
    <t>AMD.FC982A</t>
  </si>
  <si>
    <t>8119030AW01</t>
  </si>
  <si>
    <t>.Фильтр салонный 8119030-AW01/AMD.FC982A (антибактериальный, угольный) AMD</t>
  </si>
  <si>
    <t>CHANGAN (CS55) (2017-) (CA)</t>
  </si>
  <si>
    <t xml:space="preserve">525638     </t>
  </si>
  <si>
    <t>AMD.FC987A</t>
  </si>
  <si>
    <t>8126100U851025</t>
  </si>
  <si>
    <t>.Фильтр салонный 8126100U8510-25/AMD.FC987A (антибактериальный, угольный) AMD</t>
  </si>
  <si>
    <t>JAC (JS4) (2022-) (CA)</t>
  </si>
  <si>
    <t xml:space="preserve">520882     </t>
  </si>
  <si>
    <t>AMD.FC877A</t>
  </si>
  <si>
    <t>.Фильтр салонный 82205905/AMD.FC877A (антибактериальный, угольный) AMD</t>
  </si>
  <si>
    <t>CHRYSLER (Voyager IV RG) (1999-2008) DODGE (Caravan IV RG) (2000-2007)</t>
  </si>
  <si>
    <t xml:space="preserve">517183     </t>
  </si>
  <si>
    <t>AMD.JFC96A</t>
  </si>
  <si>
    <t>.Фильтр салонный 87139-30040/AMD.JFC96A (антибактериальный, угольный) AMD</t>
  </si>
  <si>
    <t>TOYOTA (Land Cruiser VII J200) (2007-) (Camry V30, V40, V50) (Rav 4 IV A40) (2012-) LEXUS (RX III AG</t>
  </si>
  <si>
    <t xml:space="preserve">518549     </t>
  </si>
  <si>
    <t>AMD.JFC99A</t>
  </si>
  <si>
    <t>.Фильтр салонный 87139-47010/AMD.JFC99A (антибактериальный, угольный) AMD</t>
  </si>
  <si>
    <t>TOYOTA (Land Cruiser Prado J120) LEXUS (RX II U38) (-2009)</t>
  </si>
  <si>
    <t xml:space="preserve">525152     </t>
  </si>
  <si>
    <t>AMD.FC974A</t>
  </si>
  <si>
    <t>87139YZZ01</t>
  </si>
  <si>
    <t>.Фильтр салонный 87139-YZZ01/AMD.FC974A (антибактериальный, угольный) AMD</t>
  </si>
  <si>
    <t>TOYOTA (Mark II IX X110) (2000-2004) LEXUS (LS IV XF40) (2006-2017)</t>
  </si>
  <si>
    <t xml:space="preserve">525161     </t>
  </si>
  <si>
    <t>AMD.FC973A</t>
  </si>
  <si>
    <t>87139YZZ13</t>
  </si>
  <si>
    <t>.Фильтр салонный 87139-YZZ13/AMD.FC973A (антибактериальный, угольный) AMD</t>
  </si>
  <si>
    <t>TOYOTA (Corolla IX E120) (2001-2007) (Япония)</t>
  </si>
  <si>
    <t xml:space="preserve">517534     </t>
  </si>
  <si>
    <t>AMD.FC819A</t>
  </si>
  <si>
    <t>87139YZZ33</t>
  </si>
  <si>
    <t>.Фильтр салонный 87139-YZZ33/AMD.FC819A (антибактериальный, угольный) AMD</t>
  </si>
  <si>
    <t>TOYOTA (Camry V70) (2017-)</t>
  </si>
  <si>
    <t xml:space="preserve">517535     </t>
  </si>
  <si>
    <t>AMD.JFC95A</t>
  </si>
  <si>
    <t>.Фильтр салонный 88568-02030/AMD.JFC95A (антибактериальный, угольный) AMD</t>
  </si>
  <si>
    <t>TOYOTA (Avensis T250) (-2008) (Corolla E120) (-2007)</t>
  </si>
  <si>
    <t xml:space="preserve">518542     </t>
  </si>
  <si>
    <t>AMD.FC796A</t>
  </si>
  <si>
    <t>.Фильтр салонный 88568-60010/AMD.FC796A (антибактериальный, угольный(2шт) AMD</t>
  </si>
  <si>
    <t>TOYOTA (Land Cruiser VI J100) (1998-2007) LEXUS (LX II UZJ100) (2002-2007)</t>
  </si>
  <si>
    <t xml:space="preserve">519538     </t>
  </si>
  <si>
    <t>AMD.FC829A</t>
  </si>
  <si>
    <t>8A0819439B</t>
  </si>
  <si>
    <t>.Фильтр салонный 8A0 819 439 B/AMD.FC829A (антибактериальный, угольный) AMD</t>
  </si>
  <si>
    <t>VOLKSWAGEN (Passat V 3B2) (1996-2000) AUDI (A4 8D2, B5) (1994-2001)</t>
  </si>
  <si>
    <t xml:space="preserve">519466     </t>
  </si>
  <si>
    <t>AMD.FC716A</t>
  </si>
  <si>
    <t>8K0819439A</t>
  </si>
  <si>
    <t>.Фильтр салонный 8K0819439A/AMD.FC716A (антибактериальный, угольный) AMD</t>
  </si>
  <si>
    <t>AUDI (A4 8K_, B8) (2007-) (A5 8T3) (Q5 8RB) (2008-)</t>
  </si>
  <si>
    <t xml:space="preserve">519524     </t>
  </si>
  <si>
    <t>AMD.FC783A</t>
  </si>
  <si>
    <t>.Фильтр салонный 9118699/AMD.FC783A (антибактериальный, угольный) AMD</t>
  </si>
  <si>
    <t>OPEL (Astra G) (1998-) (Zafira A) (1999-2005) (Zafira B) (2005-)</t>
  </si>
  <si>
    <t xml:space="preserve">524981     </t>
  </si>
  <si>
    <t>AMD.FC975A</t>
  </si>
  <si>
    <t>.Фильтр салонный 9171296/AMD.FC975A (антибактериальный, угольный) AMD</t>
  </si>
  <si>
    <t>VOLVO (S70 LS,LT) (1996-2000) (V70 LW) (1995-2000)</t>
  </si>
  <si>
    <t xml:space="preserve">519525     </t>
  </si>
  <si>
    <t>AMD.FC782A</t>
  </si>
  <si>
    <t>.Фильтр салонный 93172129/AMD.FC782A (антибактериальный, угольный) AMD</t>
  </si>
  <si>
    <t>OPEL (Corsa C) (2000-2007) (Vectra C) (2002-) SAAB (9-3 YS3F) (2002-2011)</t>
  </si>
  <si>
    <t xml:space="preserve">519537     </t>
  </si>
  <si>
    <t>AMD.FC821A</t>
  </si>
  <si>
    <t>9585061M00</t>
  </si>
  <si>
    <t>.Фильтр салонный 95850-61M00/AMD.FC821A (антибактериальный, угольный) AMD</t>
  </si>
  <si>
    <t>SUZUKI (Vitara LY) (1,4) (140 л.с.) (2015-) (SX4 JY) (1,4) (140 л.с.) (2013-)</t>
  </si>
  <si>
    <t xml:space="preserve">525170     </t>
  </si>
  <si>
    <t>AMD.FC972A</t>
  </si>
  <si>
    <t>9586051K00</t>
  </si>
  <si>
    <t>.Фильтр салонный 95860-51K00/AMD.FC972A (антибактериальный, угольный) AMD</t>
  </si>
  <si>
    <t>SUZUKI (Splash EX) (2008-2015)</t>
  </si>
  <si>
    <t xml:space="preserve">519536     </t>
  </si>
  <si>
    <t>AMD.FC786A</t>
  </si>
  <si>
    <t>9586062J00</t>
  </si>
  <si>
    <t>.Фильтр салонный 95860-62J00/AMD.FC786A (антибактериальный, угольный) AMD</t>
  </si>
  <si>
    <t xml:space="preserve">SUZUKI (SX4 GYC) (2007-2012) (SX4 GYA,GYB,EYA,EYB) (2006-) (Венгрия) (Swift III) (2004-2010) (Swift </t>
  </si>
  <si>
    <t xml:space="preserve">521496     </t>
  </si>
  <si>
    <t>AMD.FC916A</t>
  </si>
  <si>
    <t>9586074P00</t>
  </si>
  <si>
    <t>.Фильтр салонный 95860-74P00/AMD.FC916A (антибактериальный, угольный) AMD</t>
  </si>
  <si>
    <t>SUZUKI (Jimny IV GJ) (2018-)</t>
  </si>
  <si>
    <t xml:space="preserve">525179     </t>
  </si>
  <si>
    <t>AMD.FC971A</t>
  </si>
  <si>
    <t>9586081A10</t>
  </si>
  <si>
    <t>.Фильтр салонный 95860-81A10/AMD.FC971A (антибактериальный, угольный) AMD</t>
  </si>
  <si>
    <t>SUZUKI (Jimny III FJ) (1998-2019)</t>
  </si>
  <si>
    <t xml:space="preserve">519535     </t>
  </si>
  <si>
    <t>AMD.JFC94A</t>
  </si>
  <si>
    <t>9586164J00</t>
  </si>
  <si>
    <t>.Фильтр салонный 95861-64J00/AMD.JFC94A (антибактериальный, угольный) AMD</t>
  </si>
  <si>
    <t>SUZUKI (Grand Vitara II JT) (2005-) (Grand Vitara FT, GT) (2.0 TD) (-2005)</t>
  </si>
  <si>
    <t xml:space="preserve">525241     </t>
  </si>
  <si>
    <t>AMD.FC171A</t>
  </si>
  <si>
    <t>.Фильтр салонный 95947238/AMD.FC171A (антибактериальный, угольный) AMD</t>
  </si>
  <si>
    <t>CHEVROLET (Spark M300) (2010-)</t>
  </si>
  <si>
    <t xml:space="preserve">518552     </t>
  </si>
  <si>
    <t>AMD.FC327A</t>
  </si>
  <si>
    <t>.Фильтр салонный 95981206/AMD.FC327A (антибактериальный, угольный) AMD</t>
  </si>
  <si>
    <t>RAVON (Nexia R3) (1,5) (2016-)</t>
  </si>
  <si>
    <t xml:space="preserve">525249     </t>
  </si>
  <si>
    <t>AMD.FC51A</t>
  </si>
  <si>
    <t>.Фильтр салонный 96327366/AMD.FC51A (антибактериальный, угольный) AMD</t>
  </si>
  <si>
    <t>CHEVROLET (Epica KL1)</t>
  </si>
  <si>
    <t xml:space="preserve">525255     </t>
  </si>
  <si>
    <t>AMD.FC52A</t>
  </si>
  <si>
    <t>.Фильтр салонный 96425700/AMD.FC52A (антибактериальный, угольный) AMD</t>
  </si>
  <si>
    <t>CHEVROLET (Spark M200)</t>
  </si>
  <si>
    <t xml:space="preserve">517536     </t>
  </si>
  <si>
    <t>AMD.FC53A</t>
  </si>
  <si>
    <t>.Фильтр салонный 96440878/AMD.FC53A (антибактериальный, угольный) AMD</t>
  </si>
  <si>
    <t>CHEVROLET (Captiva C100, C140)</t>
  </si>
  <si>
    <t xml:space="preserve">519475     </t>
  </si>
  <si>
    <t>AMD.FC21A</t>
  </si>
  <si>
    <t>.Фильтр салонный 96449577/AMD.FC21A (антибактериальный, угольный) AMD</t>
  </si>
  <si>
    <t>CHEVROLET (Aveo T250, T255)</t>
  </si>
  <si>
    <t xml:space="preserve">517537     </t>
  </si>
  <si>
    <t>AMD.FC22A</t>
  </si>
  <si>
    <t>.Фильтр салонный 96554378/AMD.FC22A (антибактериальный, угольный) AMD</t>
  </si>
  <si>
    <t>CHEVROLET (Lacetti J200) DAEWOO (Nubira J150)</t>
  </si>
  <si>
    <t xml:space="preserve">520943     </t>
  </si>
  <si>
    <t>AMD.FC23A</t>
  </si>
  <si>
    <t>.Фильтр салонный 97133-07010/AMD.FC23A (антибактериальный, угольный) AMD</t>
  </si>
  <si>
    <t>KIA (Picanto BA) (с конд.) (-2011) (Picanto II TA) (2011-)</t>
  </si>
  <si>
    <t xml:space="preserve">517538     </t>
  </si>
  <si>
    <t>AMD.FC66A</t>
  </si>
  <si>
    <t>971330C000</t>
  </si>
  <si>
    <t>.Фильтр салонный 97133-0C000/AMD.FC66A (антибактериальный, угольный) AMD</t>
  </si>
  <si>
    <t>HYUNDAI (Solaris RB) (-2012)</t>
  </si>
  <si>
    <t xml:space="preserve">525298     </t>
  </si>
  <si>
    <t>AMD.FC24A</t>
  </si>
  <si>
    <t>971331E100</t>
  </si>
  <si>
    <t>.Фильтр салонный 97133-1E100/AMD.FC24A (антибактериальный, угольный) AMD</t>
  </si>
  <si>
    <t>HYUNDAI (Elantra HD) (Accent MC)</t>
  </si>
  <si>
    <t xml:space="preserve">517187     </t>
  </si>
  <si>
    <t>AMD.FC25A</t>
  </si>
  <si>
    <t>971331H000</t>
  </si>
  <si>
    <t>.Фильтр салонный 97133-1H000/AMD.FC25A (антибактериальный, угольный) AMD</t>
  </si>
  <si>
    <t>KIA (CEE'D ED) (2006-)</t>
  </si>
  <si>
    <t xml:space="preserve">525305     </t>
  </si>
  <si>
    <t>AMD.FC55A</t>
  </si>
  <si>
    <t>971331J000</t>
  </si>
  <si>
    <t>.Фильтр салонный 97133-1J000/AMD.FC55A (антибактериальный, угольный) (2шт) AMD</t>
  </si>
  <si>
    <t>HYUNDAI (i20 PB, PBT)</t>
  </si>
  <si>
    <t xml:space="preserve">518553     </t>
  </si>
  <si>
    <t>AMD.FC129A</t>
  </si>
  <si>
    <t>971332B005</t>
  </si>
  <si>
    <t>.Фильтр салонный 97133-2B005/AMD.FC129A (антибактериальный, угольный) AMD</t>
  </si>
  <si>
    <t>HYUNDAI (Santa Fe CM) (2010-)</t>
  </si>
  <si>
    <t xml:space="preserve">519492     </t>
  </si>
  <si>
    <t>AMD.FC26A</t>
  </si>
  <si>
    <t>971332D000</t>
  </si>
  <si>
    <t>.Фильтр салонный 97133-2D000/AMD.FC26A (антибактериальный, угольный) AMD</t>
  </si>
  <si>
    <t>HYUNDAI (Elantra XD) (Matrix FC) (Coupe RD, GK)</t>
  </si>
  <si>
    <t xml:space="preserve">525312     </t>
  </si>
  <si>
    <t>AMD.FC27A</t>
  </si>
  <si>
    <t>971332D200</t>
  </si>
  <si>
    <t>.Фильтр салонный 97133-2D200/AMD.FC27A (антибактериальный, угольный) AMD</t>
  </si>
  <si>
    <t xml:space="preserve">517188     </t>
  </si>
  <si>
    <t>AMD.FC28A</t>
  </si>
  <si>
    <t>971332E200</t>
  </si>
  <si>
    <t>.Фильтр салонный 97133-2E200/AMD.FC28A (антибактериальный, угольный) AMD</t>
  </si>
  <si>
    <t>HYUNDAI (Tucson JM) (2004-2010) KIA (Sportage JE) (2004-2010) (Rio JB) (2005-2011)</t>
  </si>
  <si>
    <t xml:space="preserve">517186     </t>
  </si>
  <si>
    <t>AMD.FC29A</t>
  </si>
  <si>
    <t>971332E250</t>
  </si>
  <si>
    <t>.Фильтр салонный 97133-2E250/AMD.FC29A (антибактериальный, угольный) AMD</t>
  </si>
  <si>
    <t>HYUNDAI (Tucson JM) (ix35 LM)</t>
  </si>
  <si>
    <t xml:space="preserve">519496     </t>
  </si>
  <si>
    <t>AMD.FC15A</t>
  </si>
  <si>
    <t>971332E910</t>
  </si>
  <si>
    <t>.Фильтр салонный 97133-2E910/AMD.FC15A (антибактериальный, угольный) (2шт) AMD</t>
  </si>
  <si>
    <t>HYUNDAI (Sorento II JC) (2006-2009)</t>
  </si>
  <si>
    <t xml:space="preserve">517189     </t>
  </si>
  <si>
    <t>AMD.FC31A</t>
  </si>
  <si>
    <t>971332F000</t>
  </si>
  <si>
    <t>.Фильтр салонный 97133-2F000/AMD.FC31A (антибактериальный, угольный) AMD</t>
  </si>
  <si>
    <t>KIA (Cerato LD) (Carnival  VQ) (Sorento XM)</t>
  </si>
  <si>
    <t xml:space="preserve">517190     </t>
  </si>
  <si>
    <t>AMD.FC32A</t>
  </si>
  <si>
    <t>971332H000</t>
  </si>
  <si>
    <t>.Фильтр салонный 97133-2H000/AMD.FC32A (антибактериальный, угольный) AMD</t>
  </si>
  <si>
    <t>HYUNDAI (i30 GD) (2012-) (Elantra MD, UD) (2010-) KIA (Cerato YD) (2013-) (Ceed JD) (2012-)</t>
  </si>
  <si>
    <t xml:space="preserve">519499     </t>
  </si>
  <si>
    <t>AMD.FC43A</t>
  </si>
  <si>
    <t>971332K000</t>
  </si>
  <si>
    <t>.Фильтр салонный 97133-2K000/AMD.FC43A (антибактериальный, угольный) AMD</t>
  </si>
  <si>
    <t>KIA (Soul AM) (2009-)</t>
  </si>
  <si>
    <t xml:space="preserve">519494     </t>
  </si>
  <si>
    <t>AMD.FC34A</t>
  </si>
  <si>
    <t>971333K000</t>
  </si>
  <si>
    <t>.Фильтр салонный 97133-3K000/AMD.FC34A (антибактериальный, угольный) AMD</t>
  </si>
  <si>
    <t>HYUNDAI (Sonata NF) (-2009) (Sonata YF) (2,4) (2009-) (Santa Fe CM) (2006-) KIA (Magentis II GE) (-2</t>
  </si>
  <si>
    <t xml:space="preserve">517192     </t>
  </si>
  <si>
    <t>AMD.FC167A</t>
  </si>
  <si>
    <t>971334L000</t>
  </si>
  <si>
    <t>.Фильтр салонный 97133-4L000/AMD.FC167A (антибактериальный, угольный) AMD</t>
  </si>
  <si>
    <t>HYUNDAI (Solaris RB) KIA (Rio UB) (2012-)</t>
  </si>
  <si>
    <t xml:space="preserve">517539     </t>
  </si>
  <si>
    <t>AMD.FC762A</t>
  </si>
  <si>
    <t>97133B2000</t>
  </si>
  <si>
    <t>.Фильтр салонный 97133-B2000/AMD.FC762A (антибактериальный, угольный) AMD</t>
  </si>
  <si>
    <t>KIA (Soul PS) (2014-)</t>
  </si>
  <si>
    <t xml:space="preserve">517540     </t>
  </si>
  <si>
    <t>AMD.FC811A</t>
  </si>
  <si>
    <t>97133C1000</t>
  </si>
  <si>
    <t>.Фильтр салонный 97133-C1000/AMD.FC811A (антибактериальный, угольный) AMD</t>
  </si>
  <si>
    <t>HYUNDAI (Sonata LF) (2014-)</t>
  </si>
  <si>
    <t xml:space="preserve">517541     </t>
  </si>
  <si>
    <t>AMD.FC755A</t>
  </si>
  <si>
    <t>97133C5000</t>
  </si>
  <si>
    <t>.Фильтр салонный 97133-C5000/AMD.FC755A (антибактериальный, угольный) AMD</t>
  </si>
  <si>
    <t>KIA (Sorento UM) (Sorento Prime UM) (2014-)</t>
  </si>
  <si>
    <t xml:space="preserve">517191     </t>
  </si>
  <si>
    <t>AMD.FC753A</t>
  </si>
  <si>
    <t>97133D1000</t>
  </si>
  <si>
    <t>.Фильтр салонный 97133-D1000/AMD.FC753A (антибактериальный, угольный) AMD</t>
  </si>
  <si>
    <t>HYUNDAI (Solaris II) (2017-) (Creta) (2016-) KIA (Rio IV) (2017-) (Seltos) (2020-)</t>
  </si>
  <si>
    <t xml:space="preserve">520430     </t>
  </si>
  <si>
    <t>AMD.FC866A</t>
  </si>
  <si>
    <t>97133D2500</t>
  </si>
  <si>
    <t>.Фильтр салонный 97133-D2500/AMD.FC866A (антибактериальный, угольный) AMD</t>
  </si>
  <si>
    <t>GENESIS (G70) (2017-) (G80) (2016-) (G90) (2015-)</t>
  </si>
  <si>
    <t xml:space="preserve">517542     </t>
  </si>
  <si>
    <t>AMD.FC764A</t>
  </si>
  <si>
    <t>97133D4000</t>
  </si>
  <si>
    <t>.Фильтр салонный 97133-D4000/AMD.FC764A (антибактериальный, угольный) AMD</t>
  </si>
  <si>
    <t>KIA (Optima JF) (2015-)</t>
  </si>
  <si>
    <t xml:space="preserve">519497     </t>
  </si>
  <si>
    <t>AMD.FC799A</t>
  </si>
  <si>
    <t>97133F2100</t>
  </si>
  <si>
    <t>.Фильтр салонный 97133-F2100/AMD.FC799A (антибактериальный, угольный) AMD</t>
  </si>
  <si>
    <t>HYUNDAI (Tucson TL) (2,0MPI) (2015-) KIA (Sportage QL) (1,6) (2,0MPI) (2015-)</t>
  </si>
  <si>
    <t xml:space="preserve">519498     </t>
  </si>
  <si>
    <t>AMD.FC813A</t>
  </si>
  <si>
    <t>97133G6000</t>
  </si>
  <si>
    <t>.Фильтр салонный 97133-G6000/AMD.FC813A (антибактериальный, угольный) AMD</t>
  </si>
  <si>
    <t>KIA (Picanto JA) (2017-)</t>
  </si>
  <si>
    <t xml:space="preserve">517543     </t>
  </si>
  <si>
    <t>AMD.FC814A</t>
  </si>
  <si>
    <t>97133G8000</t>
  </si>
  <si>
    <t>.Фильтр салонный 97133-G8000/AMD.FC814A (антибактериальный, угольный) AMD</t>
  </si>
  <si>
    <t>HYUNDAI (Santa FE TM) (2018-)</t>
  </si>
  <si>
    <t xml:space="preserve">519493     </t>
  </si>
  <si>
    <t>AMD.FC855A</t>
  </si>
  <si>
    <t>97133L1000</t>
  </si>
  <si>
    <t>.Фильтр салонный 97133-L1000/AMD.FC855A (антибактериальный, угольный) AMD</t>
  </si>
  <si>
    <t>HYUNDAI (Sonata DN8) (2020-) KIA (Sorento MQ) (2020-) (K5 DL3) (2020-)</t>
  </si>
  <si>
    <t xml:space="preserve">520442     </t>
  </si>
  <si>
    <t>AMD.FC868A</t>
  </si>
  <si>
    <t>97133S8000</t>
  </si>
  <si>
    <t>.Фильтр салонный 97133-S8000/AMD.FC868A (антибактериальный, угольный) AMD</t>
  </si>
  <si>
    <t>HYUNDAI (Palisade) (2019-)</t>
  </si>
  <si>
    <t xml:space="preserve">521490     </t>
  </si>
  <si>
    <t>AMD.FC913A</t>
  </si>
  <si>
    <t>97133T6500</t>
  </si>
  <si>
    <t>.Фильтр салонный 97133-T6500/AMD.FC913A (антибактериальный, угольный) AMD</t>
  </si>
  <si>
    <t>GENESIS (G70) (2018-) (G80) (2020-) (GV80) (2020-)</t>
  </si>
  <si>
    <t xml:space="preserve">519501     </t>
  </si>
  <si>
    <t>AMD.FC172A</t>
  </si>
  <si>
    <t>971331P000</t>
  </si>
  <si>
    <t>.Фильтр салонный 971331P000/AMD.FC172A (антибактериальный, угольный) AMD</t>
  </si>
  <si>
    <t>KIA (Venga YN) (2010-) HYUNDAI (ix20 JC) (2010-)</t>
  </si>
  <si>
    <t xml:space="preserve">518550     </t>
  </si>
  <si>
    <t>AMD.FC173A</t>
  </si>
  <si>
    <t>971333SAA0</t>
  </si>
  <si>
    <t>.Фильтр салонный 971333SAA0/AMD.FC173A (антибактериальный, угольный) AMD</t>
  </si>
  <si>
    <t>KIA (Optima TF) (2012-) HYUNDAI (Santa FE DM) (2012-)</t>
  </si>
  <si>
    <t xml:space="preserve">520397     </t>
  </si>
  <si>
    <t>AMD.FC863A</t>
  </si>
  <si>
    <t>.Фильтр салонный 971819429/AMD.FC863A (антибактериальный, угольный) AMD</t>
  </si>
  <si>
    <t>PORSCHE (Panamera  II 971,97A,97B) (2016-)</t>
  </si>
  <si>
    <t xml:space="preserve">525261     </t>
  </si>
  <si>
    <t>AMD.FC61A</t>
  </si>
  <si>
    <t>.Фильтр салонный 97610-37000/AMD.FC61A (антибактериальный, угольный) AMD</t>
  </si>
  <si>
    <t>HYUNDAI (Accent LC) (2000-2001) (с конд.)</t>
  </si>
  <si>
    <t xml:space="preserve">517544     </t>
  </si>
  <si>
    <t>AMD.FC17A</t>
  </si>
  <si>
    <t>976171C000</t>
  </si>
  <si>
    <t>.Фильтр салонный 97617-1C000/AMD.FC17A (антибактериальный, угольный(2шт) AMD</t>
  </si>
  <si>
    <t>HYUNDAI (Accent Tagaz) (Getz TB) (-2005)</t>
  </si>
  <si>
    <t xml:space="preserve">523345     </t>
  </si>
  <si>
    <t>AMD.FC939A</t>
  </si>
  <si>
    <t>976174H000</t>
  </si>
  <si>
    <t>.Фильтр салонный 97617-4H000/AMD.FC939A (антибактериальный, угольный) (2 шт.) AMD</t>
  </si>
  <si>
    <t>HYUNDAI (H-1 Travel/Starex II TQ) (2008-)</t>
  </si>
  <si>
    <t xml:space="preserve">525268     </t>
  </si>
  <si>
    <t>AMD.FC57A</t>
  </si>
  <si>
    <t>.Фильтр салонный 97619-38100/AMD.FC57A (антибактериальный, угольный) AMD</t>
  </si>
  <si>
    <t>HYUNDAI (Santa FE SM) (-2003)</t>
  </si>
  <si>
    <t xml:space="preserve">519495     </t>
  </si>
  <si>
    <t>AMD.FC36A</t>
  </si>
  <si>
    <t>976193D000</t>
  </si>
  <si>
    <t>.Фильтр салонный 97619-3D000/AMD.FC36A (антибактериальный, угольный) AMD</t>
  </si>
  <si>
    <t>HYUNDAI (Sonata Tagaz) (Santa Fe Tagaz) KIA (Magentis MG)</t>
  </si>
  <si>
    <t xml:space="preserve">525053     </t>
  </si>
  <si>
    <t>AMD.FC965A</t>
  </si>
  <si>
    <t>.Фильтр салонный 9804163480/AMD.FC965A (антибактериальный, угольный) (2 шт) AMD</t>
  </si>
  <si>
    <t>PEUGEOT (308 II L3_,LB_,LH_,LP_,LW_) (2013-2021) (508 II F3_,FB_,FH_) (2018-)</t>
  </si>
  <si>
    <t xml:space="preserve">520912     </t>
  </si>
  <si>
    <t>AMD.FC883A</t>
  </si>
  <si>
    <t>.Фильтр салонный 9814237680/AMD.FC883A (антибактериальный, угольный) (2шт) AMD</t>
  </si>
  <si>
    <t>CITROEN (C-Elysee DD) (2012-) PEUGEOT (301) (2013-)</t>
  </si>
  <si>
    <t xml:space="preserve">518537     </t>
  </si>
  <si>
    <t>AMD.FC835A</t>
  </si>
  <si>
    <t>A1668300218</t>
  </si>
  <si>
    <t>.Фильтр салонный A 166 830 02 18/AMD.FC835A (антибактериальный, угольный) AMD</t>
  </si>
  <si>
    <t>MERCEDES (ML III W166) (2011-) (GL II X166) (2012-) (грубой очистки)</t>
  </si>
  <si>
    <t xml:space="preserve">519513     </t>
  </si>
  <si>
    <t>AMD.FC836A</t>
  </si>
  <si>
    <t>A1668307201</t>
  </si>
  <si>
    <t>.Фильтр салонный A 166 830 72 01/AMD.FC836A (антибактериальный, угольный(2шт) AMD</t>
  </si>
  <si>
    <t>MERCEDES (ML III W166) (2011-)</t>
  </si>
  <si>
    <t xml:space="preserve">519508     </t>
  </si>
  <si>
    <t>AMD.FC839A</t>
  </si>
  <si>
    <t>A1698300218</t>
  </si>
  <si>
    <t>.Фильтр салонный A 169 830 02 18/AMD.FC839A (антибактериальный, угольный) AMD</t>
  </si>
  <si>
    <t>MERCEDES (A II W169) (2004-2012) (B W245) (2005-2011)</t>
  </si>
  <si>
    <t xml:space="preserve">519512     </t>
  </si>
  <si>
    <t>AMD.FC828A</t>
  </si>
  <si>
    <t>A2028300018</t>
  </si>
  <si>
    <t>.Фильтр салонный A 202 830 00 18/AMD.FC828A (антибактериальный, угольный) AMD</t>
  </si>
  <si>
    <t>MERCEDES (E II W210) (1995-2002) (C W202) (1993-2000)</t>
  </si>
  <si>
    <t xml:space="preserve">519509     </t>
  </si>
  <si>
    <t>AMD.FC841A</t>
  </si>
  <si>
    <t>A2468300018</t>
  </si>
  <si>
    <t>.Фильтр салонный A 246 830 00 18/AMD.FC841A (антибактериальный, угольный) AMD</t>
  </si>
  <si>
    <t>MERCEDES (A III W176) (2012-) (B II W246) (2011-) (CLA C117) (2013-)</t>
  </si>
  <si>
    <t xml:space="preserve">525188     </t>
  </si>
  <si>
    <t>AMD.FC962A</t>
  </si>
  <si>
    <t>A0008301118</t>
  </si>
  <si>
    <t>.Фильтр салонный A0008301118/AMD.FC962A (антибактериальный, угольный) AMD</t>
  </si>
  <si>
    <t>MERCEDES (Actros I) (1996-2003)</t>
  </si>
  <si>
    <t xml:space="preserve">522930     </t>
  </si>
  <si>
    <t>AMD.FC921A</t>
  </si>
  <si>
    <t>A0008351500</t>
  </si>
  <si>
    <t>.Фильтр салонный A0008351500/AMD.FC921A (антибактериальный, угольный) AMD</t>
  </si>
  <si>
    <t>MERCEDES (V-Class W447) (2014-) (для заднего конд.)</t>
  </si>
  <si>
    <t xml:space="preserve">521486     </t>
  </si>
  <si>
    <t>AMD.FC911A</t>
  </si>
  <si>
    <t>A138107915</t>
  </si>
  <si>
    <t>.Фильтр салонный A138107915/AMD.FC911A (антибактериальный, угольный) AMD</t>
  </si>
  <si>
    <t>CHERY (Bonus A13) (2011-2014) (Very A13) (2011-) (CA)</t>
  </si>
  <si>
    <t xml:space="preserve">520864     </t>
  </si>
  <si>
    <t>AMD.FC874A</t>
  </si>
  <si>
    <t>A1638350047</t>
  </si>
  <si>
    <t>.Фильтр салонный A1638350047/AMD.FC874A (антибактериальный, угольный) AMD</t>
  </si>
  <si>
    <t>MERCEDES (ML W163) (-2005)</t>
  </si>
  <si>
    <t xml:space="preserve">518540     </t>
  </si>
  <si>
    <t>AMD.FC768A</t>
  </si>
  <si>
    <t>A164830021864</t>
  </si>
  <si>
    <t>.Фильтр салонный A164830021864/AMD.FC768A (антибактериальный, угольный(2шт) AMD</t>
  </si>
  <si>
    <t>MERCEDES (GL X164) (2006-2012) (ML II W164) (2005-2011) (R W251,V251) (2006-)</t>
  </si>
  <si>
    <t xml:space="preserve">520385     </t>
  </si>
  <si>
    <t>AMD.FC861A</t>
  </si>
  <si>
    <t>A1678350200</t>
  </si>
  <si>
    <t>.Фильтр салонный A1678350200/AMD.FC861A (антибактериальный, угольный) AMD</t>
  </si>
  <si>
    <t>MERCEDES (GLE II W167) (2019-) (грубой очистки)</t>
  </si>
  <si>
    <t xml:space="preserve">520391     </t>
  </si>
  <si>
    <t>AMD.FC862A</t>
  </si>
  <si>
    <t>A1678350400</t>
  </si>
  <si>
    <t>.Фильтр салонный A1678350400/AMD.FC862A (антибактериальный, угольный) AMD</t>
  </si>
  <si>
    <t>MERCEDES (GLE II W167) (2019-) (C IV W205) (2013-) (E V W213) (2016-) (GLC C253) (2016-)</t>
  </si>
  <si>
    <t xml:space="preserve">525197     </t>
  </si>
  <si>
    <t>AMD.FC961A</t>
  </si>
  <si>
    <t>A1688300018</t>
  </si>
  <si>
    <t>.Фильтр салонный A1688300018/AMD.FC961A (антибактериальный, угольный) AMD</t>
  </si>
  <si>
    <t>MERCEDES (A W168) (1997-2004)</t>
  </si>
  <si>
    <t xml:space="preserve">519510     </t>
  </si>
  <si>
    <t>AMD.FC765A</t>
  </si>
  <si>
    <t>A2038300918</t>
  </si>
  <si>
    <t>.Фильтр салонный A2038300918/AMD.FC765A (антибактериальный, угольный) AMD</t>
  </si>
  <si>
    <t>MERCEDES (C II W203) (2000-2006) (C II S203) (2000-2007) (CLC CL203) (2008-2011)</t>
  </si>
  <si>
    <t xml:space="preserve">520876     </t>
  </si>
  <si>
    <t>AMD.FC876A</t>
  </si>
  <si>
    <t>A2108301018</t>
  </si>
  <si>
    <t>.Фильтр салонный A2108301018/AMD.FC876A (антибактериальный, угольный) (2шт) AMD</t>
  </si>
  <si>
    <t>MERCEDES (E II W210) (1995-2003) (S V W220) (1998-2005)</t>
  </si>
  <si>
    <t xml:space="preserve">520939     </t>
  </si>
  <si>
    <t>AMD.FC766A</t>
  </si>
  <si>
    <t>A2118300018</t>
  </si>
  <si>
    <t>.Фильтр салонный A2118300018/AMD.FC766A (антибактериальный, угольный) AMD</t>
  </si>
  <si>
    <t>MERCEDES (E III W211) (2002-2009) (E III S211) (2003-2009)</t>
  </si>
  <si>
    <t xml:space="preserve">519511     </t>
  </si>
  <si>
    <t>AMD.FC771A</t>
  </si>
  <si>
    <t>A2128300318</t>
  </si>
  <si>
    <t>.Фильтр салонный A2128300318/AMD.FC771A (антибактериальный, угольный) AMD</t>
  </si>
  <si>
    <t>MERCEDES (C III W204) (2007-2013) (C III S204) (2007-2014) (E IV W212) (2009-) (E IV S212) (2009-) (</t>
  </si>
  <si>
    <t xml:space="preserve">520870     </t>
  </si>
  <si>
    <t>AMD.FC875A</t>
  </si>
  <si>
    <t>A2218300718</t>
  </si>
  <si>
    <t>.Фильтр салонный A2218300718/AMD.FC875A (антибактериальный, угольный) (2шт) AMD</t>
  </si>
  <si>
    <t>MERCEDES (S VI W221) (2005-2013)</t>
  </si>
  <si>
    <t xml:space="preserve">523337     </t>
  </si>
  <si>
    <t>AMD.FC931A</t>
  </si>
  <si>
    <t>A2228300418</t>
  </si>
  <si>
    <t>.Фильтр салонный A2228300418/AMD.FC931A (антибактериальный, угольный) (2 шт.) AMD</t>
  </si>
  <si>
    <t>MERCEDES (S VII W222) (2013-2020)</t>
  </si>
  <si>
    <t xml:space="preserve">521492     </t>
  </si>
  <si>
    <t>AMD.FC914A</t>
  </si>
  <si>
    <t>A2478300800</t>
  </si>
  <si>
    <t>.Фильтр салонный A2478300800/AMD.FC914A (антибактериальный, угольный) AMD</t>
  </si>
  <si>
    <t>MERCEDES (A V177) (2018-) (GLA II H247) (2020-)</t>
  </si>
  <si>
    <t xml:space="preserve">525206     </t>
  </si>
  <si>
    <t>AMD.FC964A</t>
  </si>
  <si>
    <t>A4478300100</t>
  </si>
  <si>
    <t>.Фильтр салонный A4478300100/AMD.FC964A (антибактериальный, угольный) AMD</t>
  </si>
  <si>
    <t>MERCEDES (Sprinter III 907,910) (2018-)</t>
  </si>
  <si>
    <t xml:space="preserve">521494     </t>
  </si>
  <si>
    <t>AMD.FC915A</t>
  </si>
  <si>
    <t>A4518300018</t>
  </si>
  <si>
    <t>.Фильтр салонный A4518300018/AMD.FC915A (антибактериальный, угольный) AMD</t>
  </si>
  <si>
    <t>SMART (Fortwo II 451) (2007-)</t>
  </si>
  <si>
    <t xml:space="preserve">519516     </t>
  </si>
  <si>
    <t>AMD.FC767A</t>
  </si>
  <si>
    <t>A6398350347</t>
  </si>
  <si>
    <t>.Фильтр салонный A6398350347/AMD.FC767A (антибактериальный, угольный) AMD</t>
  </si>
  <si>
    <t>MERCEDES (Viano W639) (2003-) (Vito II W639) (2003-)</t>
  </si>
  <si>
    <t xml:space="preserve">519514     </t>
  </si>
  <si>
    <t>AMD.FC772A</t>
  </si>
  <si>
    <t>A9018300418</t>
  </si>
  <si>
    <t>.Фильтр салонный A9018300418/AMD.FC772A (антибактериальный, угольный) AMD</t>
  </si>
  <si>
    <t>MERCEDES (Sprinter) (1995-2006) VOLKSWAGEN (LT) (1996-2006)</t>
  </si>
  <si>
    <t xml:space="preserve">519515     </t>
  </si>
  <si>
    <t>AMD.FC769A</t>
  </si>
  <si>
    <t>A9068300318</t>
  </si>
  <si>
    <t>.Фильтр салонный A9068300318/AMD.FC769A (антибактериальный, угольный) AMD</t>
  </si>
  <si>
    <t>MERCEDES (Sprinter) (2006-) VOLKSWAGEN (Crafter) (2006-)</t>
  </si>
  <si>
    <t xml:space="preserve">523340     </t>
  </si>
  <si>
    <t>AMD.FC934A</t>
  </si>
  <si>
    <t>A9408350247</t>
  </si>
  <si>
    <t>.Фильтр салонный A9408350247/AMD.FC934A (антибактериальный, угольный) AMD</t>
  </si>
  <si>
    <t>MERCEDES (Atego) (1998-2004) (Axor 2) (2004-) (Econic) (1998-2013) (высокая запыленность)</t>
  </si>
  <si>
    <t xml:space="preserve">523330     </t>
  </si>
  <si>
    <t>AMD.FC923A</t>
  </si>
  <si>
    <t>A9608300418</t>
  </si>
  <si>
    <t>.Фильтр салонный A9608300418/AMD.FC923A (антибактериальный, угольный) AMD</t>
  </si>
  <si>
    <t>MERCEDES (Actros II) (2011-) (Antos) (2012-) (Arocs) (2013-)</t>
  </si>
  <si>
    <t xml:space="preserve">525215     </t>
  </si>
  <si>
    <t>AMD.FC963A</t>
  </si>
  <si>
    <t>A9738350147</t>
  </si>
  <si>
    <t>.Фильтр салонный A9738350147/AMD.FC963A (антибактериальный, угольный) AMD</t>
  </si>
  <si>
    <t>MERCEDES (Atego 2) (2004-)</t>
  </si>
  <si>
    <t xml:space="preserve">518543     </t>
  </si>
  <si>
    <t>AMD.FC797A</t>
  </si>
  <si>
    <t>AE9Z19N619A</t>
  </si>
  <si>
    <t>.Фильтр салонный AE9Z-19N619-A/AMD.FC797A (антибактериальный, угольный) AMD</t>
  </si>
  <si>
    <t>FORD (Explorer V) (2011-)</t>
  </si>
  <si>
    <t xml:space="preserve">523336     </t>
  </si>
  <si>
    <t>AMD.FC929A</t>
  </si>
  <si>
    <t>B7277EG01A</t>
  </si>
  <si>
    <t>.Фильтр салонный B7277-EG01A/AMD.FC929A (антибактериальный, угольный) AMD</t>
  </si>
  <si>
    <t>INFINITI (Q50 V37) (2013-) NISSAN (Patrol VI Y62) (2013-)</t>
  </si>
  <si>
    <t xml:space="preserve">519521     </t>
  </si>
  <si>
    <t>AMD.FC752A</t>
  </si>
  <si>
    <t>B7277JN20A</t>
  </si>
  <si>
    <t>.Фильтр салонный B7277-JN20A/AMD.FC752A (антибактериальный, угольный) AMD</t>
  </si>
  <si>
    <t>NISSAN (Teana II J32) (2008-2013) (Murano II Z51) (2008-)</t>
  </si>
  <si>
    <t xml:space="preserve">517181     </t>
  </si>
  <si>
    <t>AMD.JFC69A</t>
  </si>
  <si>
    <t>B72771CA0A</t>
  </si>
  <si>
    <t>.Фильтр салонный B72771CA0A/AMD.JFC69A (антибактериальный, угольный) AMD</t>
  </si>
  <si>
    <t>INFINITI (FX) (2008-) (QX56 Z62) (2010-) (QX70) (2013-)</t>
  </si>
  <si>
    <t xml:space="preserve">518536     </t>
  </si>
  <si>
    <t>AMD.JFC84A</t>
  </si>
  <si>
    <t>B727A79925</t>
  </si>
  <si>
    <t>.Фильтр салонный B727A-79925/AMD.JFC84A (антибактериальный, угольный) AMD</t>
  </si>
  <si>
    <t>NISSAN (X-Trail T30) (Teana J31)</t>
  </si>
  <si>
    <t xml:space="preserve">525319     </t>
  </si>
  <si>
    <t>AMD.FC758A</t>
  </si>
  <si>
    <t>B78911FC0A</t>
  </si>
  <si>
    <t>.Фильтр салонный B7891-1FC0A/AMD.FC758A (антибактериальный, угольный) AMD</t>
  </si>
  <si>
    <t>NISSAN (Juke F15) (2010-) (Cube Z12) (2008-)</t>
  </si>
  <si>
    <t xml:space="preserve">523341     </t>
  </si>
  <si>
    <t>AMD.FC935A</t>
  </si>
  <si>
    <t>BBP261J6X</t>
  </si>
  <si>
    <t>.Фильтр салонный BBP2-61-J6X/AMD.FC935A (антибактериальный, угольный) AMD</t>
  </si>
  <si>
    <t>MAZDA (Mazda3 II BL) (2008-2013)</t>
  </si>
  <si>
    <t xml:space="preserve">517545     </t>
  </si>
  <si>
    <t>AMD.JFC73A</t>
  </si>
  <si>
    <t>BP4K61J6X</t>
  </si>
  <si>
    <t>.Фильтр салонный BP4K-61-J6X/AMD.JFC73A (антибактериальный, угольный(2шт) AMD</t>
  </si>
  <si>
    <t>MAZDA (Mazda 3 BK) (-2009)</t>
  </si>
  <si>
    <t xml:space="preserve">523333     </t>
  </si>
  <si>
    <t>AMD.FC926A</t>
  </si>
  <si>
    <t>C2Z6525</t>
  </si>
  <si>
    <t>.Фильтр салонный C2Z6525/AMD.FC926A (антибактериальный, угольный) AMD</t>
  </si>
  <si>
    <t>JAGUAR (XJ VI X 351) (2009-)</t>
  </si>
  <si>
    <t xml:space="preserve">525224     </t>
  </si>
  <si>
    <t>AMD.FC958A</t>
  </si>
  <si>
    <t>D65161J6X</t>
  </si>
  <si>
    <t>.Фильтр салонный D651-61-J6X/AMD.FC958A (антибактериальный, угольный) (2 шт) AMD</t>
  </si>
  <si>
    <t>MAZDA (Mazda2 II DE) (2007-2014)</t>
  </si>
  <si>
    <t xml:space="preserve">525233     </t>
  </si>
  <si>
    <t>AMD.FC959A</t>
  </si>
  <si>
    <t>E11261J6XA</t>
  </si>
  <si>
    <t>.Фильтр салонный E112-61-J6XA/AMD.FC959A (антибактериальный, угольный) AMD</t>
  </si>
  <si>
    <t>MAZDA (Tribute EP) (2000-2004)</t>
  </si>
  <si>
    <t xml:space="preserve">519507     </t>
  </si>
  <si>
    <t>AMD.JFC74A</t>
  </si>
  <si>
    <t>GJ6B61P11</t>
  </si>
  <si>
    <t>.Фильтр салонный GJ6B-61-P11/AMD.JFC74A (антибактериальный, угольный) AMD</t>
  </si>
  <si>
    <t>MAZDA 6 (Mazda6 GG) (-2007) (Mazda6 GH12) (-2012) (CX-7 ER) (-2012)</t>
  </si>
  <si>
    <t xml:space="preserve">519505     </t>
  </si>
  <si>
    <t>AMD.FC827A</t>
  </si>
  <si>
    <t>JKR500010</t>
  </si>
  <si>
    <t>.Фильтр салонный JKR500010/AMD.FC827A (антибактериальный, угольный) AMD</t>
  </si>
  <si>
    <t>LAND ROVER (Discovery IV LA) (2009-) (Range Rover Sport LS) (2005-2013)</t>
  </si>
  <si>
    <t xml:space="preserve">517180     </t>
  </si>
  <si>
    <t>AMD.FC756A</t>
  </si>
  <si>
    <t>KD4561J6X</t>
  </si>
  <si>
    <t>.Фильтр салонный KD4561J6X/AMD.FC756A (антибактериальный, угольный) AMD</t>
  </si>
  <si>
    <t>MAZDA (Mazda 3 BM) (2013-) (Mazda 6 GJ) (2012-) (CX-5 KE) (2011-)</t>
  </si>
  <si>
    <t xml:space="preserve">519885     </t>
  </si>
  <si>
    <t>AMD.FC47A</t>
  </si>
  <si>
    <t>ZZ07002</t>
  </si>
  <si>
    <t>.Фильтр салонный Lanos/AMD.FC47A (антибактериальный, угольный) AMD</t>
  </si>
  <si>
    <t>CHEVROLET (Lanos T100)</t>
  </si>
  <si>
    <t xml:space="preserve">523335     </t>
  </si>
  <si>
    <t>AMD.FC928A</t>
  </si>
  <si>
    <t>LR023977</t>
  </si>
  <si>
    <t>.Фильтр салонный LR023977/AMD.FC928A (антибактериальный, угольный) AMD</t>
  </si>
  <si>
    <t>LAND ROVER (Range Rover Sport LS/L320) (2005-2013) (с автоматическим конд.)</t>
  </si>
  <si>
    <t xml:space="preserve">523344     </t>
  </si>
  <si>
    <t>AMD.FC938A</t>
  </si>
  <si>
    <t>LR115835</t>
  </si>
  <si>
    <t>.Фильтр салонный LR115835/AMD.FC938A (антибактериальный, угольный) AMD</t>
  </si>
  <si>
    <t>LAND ROVER (Range Rover Evoque II LZ/L551) (2018-)</t>
  </si>
  <si>
    <t xml:space="preserve">517546     </t>
  </si>
  <si>
    <t>AMD.FC59A</t>
  </si>
  <si>
    <t>MR398288</t>
  </si>
  <si>
    <t>.Фильтр салонный MR398288/AMD.FC59A (антибактериальный, угольный) AMD</t>
  </si>
  <si>
    <t>MITSUBISHI (Outlander I CU_W) (Lancer IX CS_A)</t>
  </si>
  <si>
    <t xml:space="preserve">520858     </t>
  </si>
  <si>
    <t>AMD.FC873A</t>
  </si>
  <si>
    <t>MR958017</t>
  </si>
  <si>
    <t>.Фильтр салонный MR958017/AMD.FC873A (антибактериальный, угольный) AMD</t>
  </si>
  <si>
    <t>MITSUBISHI (Colt VI Z3_A,Z2_A) (2002-2012)</t>
  </si>
  <si>
    <t xml:space="preserve">519479     </t>
  </si>
  <si>
    <t>AMD.FC54A</t>
  </si>
  <si>
    <t>.Фильтр салонный Nexia/AMD.FC54A (антибактериальный, угольный) AMD</t>
  </si>
  <si>
    <t>DAEWOO (Nexia)</t>
  </si>
  <si>
    <t xml:space="preserve">521488     </t>
  </si>
  <si>
    <t>AMD.FC912A</t>
  </si>
  <si>
    <t>S1011262600</t>
  </si>
  <si>
    <t>.Фильтр салонный S1011262600/AMD.FC912A (антибактериальный, угольный) AMD</t>
  </si>
  <si>
    <t>CHANGAN (CS35) (2012-) (CA)</t>
  </si>
  <si>
    <t xml:space="preserve">521478     </t>
  </si>
  <si>
    <t>AMD.FC896A</t>
  </si>
  <si>
    <t>T118107910</t>
  </si>
  <si>
    <t>.Фильтр салонный T118107910/AMD.FC896A (антибактериальный, угольный) AMD</t>
  </si>
  <si>
    <t>CHERY (Tiggo T11) (2006-2014) (CA)</t>
  </si>
  <si>
    <t xml:space="preserve">521160     </t>
  </si>
  <si>
    <t>AMD.FC888A</t>
  </si>
  <si>
    <t>T218107011</t>
  </si>
  <si>
    <t>.Фильтр салонный T218107011/AMD.FC888A (антибактериальный, угольный) AMD</t>
  </si>
  <si>
    <t>CHERY (Tiggo 7 Pro T1E) (2020-) (Tiggo 4) (2017-) (CA)</t>
  </si>
  <si>
    <t xml:space="preserve">519506     </t>
  </si>
  <si>
    <t>AMD.FC798A</t>
  </si>
  <si>
    <t>TD8661P11</t>
  </si>
  <si>
    <t>.Фильтр салонный TD86-61-P11/AMD.FC798A (антибактериальный, угольный) AMD</t>
  </si>
  <si>
    <t>MAZDA (CX-9 TB) (2006-)</t>
  </si>
  <si>
    <t xml:space="preserve">518299     </t>
  </si>
  <si>
    <t>AMD.SETF115A</t>
  </si>
  <si>
    <t>036129620J</t>
  </si>
  <si>
    <t>Комплект фильтров (м.03C115561H+в.036129620J+с.а.у.6R0820367+т.6Q0201051J)/AMD.SETF115A AMD</t>
  </si>
  <si>
    <t>VOLKSWAGEN (Polo седан V 612, 602) (1,6) (-2015)</t>
  </si>
  <si>
    <t xml:space="preserve">518273     </t>
  </si>
  <si>
    <t>AMD.SETF116A</t>
  </si>
  <si>
    <t>04E129620A</t>
  </si>
  <si>
    <t>Комплект фильтров (м.04E115561H + в.04E129620A + с.а.у.6R0820367 +т.6Q0201051J)/AMD.SETF116A AMD</t>
  </si>
  <si>
    <t>VOLKSWAGEN (Polo седан V 612, 602) (1,6) (CWVA) (CWVB) (2015-) (Polo лифтбек VI CK4) (1,6) (2020-)</t>
  </si>
  <si>
    <t xml:space="preserve">518278     </t>
  </si>
  <si>
    <t>AMD.SETF136A</t>
  </si>
  <si>
    <t>Комплект фильтров (м.2630035503 + в.2811322600 + с.а.у.976171C000 + т.3191125000)/AMD.SETF136A AMD</t>
  </si>
  <si>
    <t>HYUNDAI (Accent Tagaz)</t>
  </si>
  <si>
    <t xml:space="preserve">518279     </t>
  </si>
  <si>
    <t>AMD.SETF137A</t>
  </si>
  <si>
    <t>Комплект фильтров (м.94797406 + в.96553450 + с.а.у.96554378 + т.96335719D)/AMD.SETF137A AMD</t>
  </si>
  <si>
    <t>CHEVROLET (Lacetti J200)</t>
  </si>
  <si>
    <t xml:space="preserve">505590     </t>
  </si>
  <si>
    <t>AMD.SETF128</t>
  </si>
  <si>
    <t>1F0129620</t>
  </si>
  <si>
    <t>Комплект фильтров (масл.03C115561H + возд.1F0129620 + салон.1K0819644B)/AMD.SETF128 AMD</t>
  </si>
  <si>
    <t>SKODA (Octavia II 1Z3) (1.4 TSI) (122 л.с.) (-2013) (Yeti 5L) (1.4 TSI) (122 л.с.) (1,2 TSI) (2009-)</t>
  </si>
  <si>
    <t xml:space="preserve">518304     </t>
  </si>
  <si>
    <t>AMD.SETF128A</t>
  </si>
  <si>
    <t>Комплект фильтров (масл.03C115561H + возд.1F0129620 + салон.антибак.уг.1K0819644B)/AMD.SETF128A AMD</t>
  </si>
  <si>
    <t xml:space="preserve">519582     </t>
  </si>
  <si>
    <t>AMD.SETF128C</t>
  </si>
  <si>
    <t>Комплект фильтров (масл.03C115561H + возд.1F0129620 + салон.уголь.1K0819644B)/AMD.SETF128C AMD</t>
  </si>
  <si>
    <t xml:space="preserve">513584     </t>
  </si>
  <si>
    <t>AMD.SETF153</t>
  </si>
  <si>
    <t>1K0129620D</t>
  </si>
  <si>
    <t>Комплект фильтров (масл.03C115561H + возд.1K0129620D + салон.1K0819644B)/AMD.SETF153 AMD</t>
  </si>
  <si>
    <t>VOLKSWAGEN (Tiguan 5N1, 5N2) (1,4TSI) (150 л.с.) (2007-)</t>
  </si>
  <si>
    <t xml:space="preserve">518292     </t>
  </si>
  <si>
    <t>AMD.SETF153A</t>
  </si>
  <si>
    <t>Комплект фильтров (масл.03C115561H + возд.1K0129620D + салон.антибак.уг.1K0819644B)/AMD.SETF153A AMD</t>
  </si>
  <si>
    <t xml:space="preserve">519589     </t>
  </si>
  <si>
    <t>AMD.SETF153C</t>
  </si>
  <si>
    <t>Комплект фильтров (масл.03C115561H + возд.1K0129620D + салон.уголь.1K0819644B)/AMD.SETF153C AMD</t>
  </si>
  <si>
    <t xml:space="preserve">519587     </t>
  </si>
  <si>
    <t>AMD.SETF115C</t>
  </si>
  <si>
    <t>Комплект фильтров (масл.03C115561H+возд.036129620J+с.уг.6R0820367+топл.6Q0201051J)/AMD.SETF115C AMD</t>
  </si>
  <si>
    <t xml:space="preserve">505578     </t>
  </si>
  <si>
    <t>AMD.SETF115</t>
  </si>
  <si>
    <t>Комплект фильтров (масл.03C115561H+возд.036129620J+салон.6R0820367+топл.6Q0201051J)/AMD.SETF115 AMD</t>
  </si>
  <si>
    <t xml:space="preserve">513588     </t>
  </si>
  <si>
    <t>AMD.SETF157</t>
  </si>
  <si>
    <t>04152YZZA1</t>
  </si>
  <si>
    <t>Комплект фильтров (масл.04152YZZA1 + возд.1780128030 + салон.87139YZZ16)/AMD.SETF157 AMD</t>
  </si>
  <si>
    <t>TOYOTA (Camry VII V50) (2,5) (2011-)</t>
  </si>
  <si>
    <t xml:space="preserve">518296     </t>
  </si>
  <si>
    <t>AMD.SETF157A</t>
  </si>
  <si>
    <t>Комплект фильтров (масл.04152YZZA1 + возд.1780128030 + салон.антибак.уг.87139YZZ16)/AMD.SETF157A AMD</t>
  </si>
  <si>
    <t xml:space="preserve">519585     </t>
  </si>
  <si>
    <t>AMD.SETF157C</t>
  </si>
  <si>
    <t>Комплект фильтров (масл.04152YZZA1 + возд.1780128030 + салон.уголь.87139YZZ16)/AMD.SETF157C AMD</t>
  </si>
  <si>
    <t xml:space="preserve">513587     </t>
  </si>
  <si>
    <t>AMD.SETF156</t>
  </si>
  <si>
    <t>178010D060</t>
  </si>
  <si>
    <t>Комплект фильтров (масл.04152YZZA6 + возд.178010D060 + салон.87139YZZ16)/AMD.SETF156 AMD</t>
  </si>
  <si>
    <t>TOYOTA (RAV4 A40) (2,0) (2013-)</t>
  </si>
  <si>
    <t xml:space="preserve">518295     </t>
  </si>
  <si>
    <t>AMD.SETF156A</t>
  </si>
  <si>
    <t>Комплект фильтров (масл.04152YZZA6 + возд.178010D060 + салон.антибак.уг.87139YZZ16)/AMD.SETF156A AMD</t>
  </si>
  <si>
    <t xml:space="preserve">519586     </t>
  </si>
  <si>
    <t>AMD.SETF156C</t>
  </si>
  <si>
    <t>Комплект фильтров (масл.04152YZZA6 + возд.178010D060 + салон.уголь.87139YZZ16)/AMD.SETF156C AMD</t>
  </si>
  <si>
    <t xml:space="preserve">518307     </t>
  </si>
  <si>
    <t>AMD.SETF166</t>
  </si>
  <si>
    <t>04E129620</t>
  </si>
  <si>
    <t>Комплект фильтров (масл.04E115561H + возд.04E129620 + салон.5Q0819653)/AMD.SETF166 AMD</t>
  </si>
  <si>
    <t>SKODA (Octavia III 5E3) (Octavia III 5E5) (1,4 TSI) (2012-)</t>
  </si>
  <si>
    <t xml:space="preserve">518293     </t>
  </si>
  <si>
    <t>AMD.SETF154A</t>
  </si>
  <si>
    <t>Комплект фильтров (масл.04E115561H + возд.04E129620 + салон.антибак.уг.5Q0819653)/AMD.SETF154A AMD</t>
  </si>
  <si>
    <t xml:space="preserve">513585     </t>
  </si>
  <si>
    <t>AMD.SETF154C</t>
  </si>
  <si>
    <t>Комплект фильтров (масл.04E115561H + возд.04E129620 + салон.уг.5Q0819653)/AMD.SETF154C AMD</t>
  </si>
  <si>
    <t xml:space="preserve">519588     </t>
  </si>
  <si>
    <t>AMD.SETF116C</t>
  </si>
  <si>
    <t>Комплект фильтров (масл.04E115561H+возд.04E129620A+с.уг.6R0820367+топл.6Q0201051J)/AMD.SETF116C AMD</t>
  </si>
  <si>
    <t xml:space="preserve">505579     </t>
  </si>
  <si>
    <t>AMD.SETF116</t>
  </si>
  <si>
    <t>Комплект фильтров (масл.04E115561H+возд.04E129620A+салон.6R0820367+топл.6Q0201051J)/AMD.SETF116 AMD</t>
  </si>
  <si>
    <t xml:space="preserve">505591     </t>
  </si>
  <si>
    <t>AMD.SETF129</t>
  </si>
  <si>
    <t>Комплект фильтров (масл.06A115561B + возд.1F0129620 + салон.1K0819644B)/AMD.SETF129 AMD</t>
  </si>
  <si>
    <t>SKODA (Octavia II 1Z3) (1,6) (102 л.с.) (2004-)</t>
  </si>
  <si>
    <t xml:space="preserve">518305     </t>
  </si>
  <si>
    <t>AMD.SETF129A</t>
  </si>
  <si>
    <t>Комплект фильтров (масл.06A115561B + возд.1F0129620 + салон.антибак.уг.1K0819644B)/AMD.SETF129A AMD</t>
  </si>
  <si>
    <t xml:space="preserve">519581     </t>
  </si>
  <si>
    <t>AMD.SETF129C</t>
  </si>
  <si>
    <t>Комплект фильтров (масл.06A115561B + возд.1F0129620 + салон.уголь.1K0819644B)/AMD.SETF129C AMD</t>
  </si>
  <si>
    <t xml:space="preserve">505592     </t>
  </si>
  <si>
    <t>AMD.SETF131</t>
  </si>
  <si>
    <t>Комплект фильтров (масл.06J115403Q + возд.1K0129620D + салон.1K0819644B)/AMD.SETF131 AMD</t>
  </si>
  <si>
    <t>SKODA (Octavia II 1Z3) (1.8 TSI) (-2013)</t>
  </si>
  <si>
    <t xml:space="preserve">518277     </t>
  </si>
  <si>
    <t>AMD.SETF131A</t>
  </si>
  <si>
    <t>Комплект фильтров (масл.06J115403Q + возд.1K0129620D + салон.антибак.уг.1K0819644B)/AMD.SETF131A AMD</t>
  </si>
  <si>
    <t xml:space="preserve">519583     </t>
  </si>
  <si>
    <t>AMD.SETF131C</t>
  </si>
  <si>
    <t>Комплект фильтров (масл.06J115403Q + возд.1K0129620D + салон.уголь.1K0819644B)/AMD.SETF131C AMD</t>
  </si>
  <si>
    <t xml:space="preserve">518308     </t>
  </si>
  <si>
    <t>AMD.SETF167</t>
  </si>
  <si>
    <t>5Q0129620B</t>
  </si>
  <si>
    <t>Комплект фильтров (масл.06L115562 + возд.5Q0129620B + салон.5Q0819653)/AMD.SETF167 AMD</t>
  </si>
  <si>
    <t>SKODA (Octavia III 5E3) (Octavia III 5E5) (1,8 TSI) (2,0 TSI) (2012-)</t>
  </si>
  <si>
    <t xml:space="preserve">518294     </t>
  </si>
  <si>
    <t>AMD.SETF155A</t>
  </si>
  <si>
    <t>Комплект фильтров (масл.06L115562 + возд.5Q0129620B + салон.антибак.уг.5Q0819653)/AMD.SETF155A AMD</t>
  </si>
  <si>
    <t xml:space="preserve">513586     </t>
  </si>
  <si>
    <t>AMD.SETF155C</t>
  </si>
  <si>
    <t>Комплект фильтров (масл.06L115562 + возд.5Q0129620B + салон.уг.5Q0819653)/AMD.SETF155C AMD</t>
  </si>
  <si>
    <t xml:space="preserve">513530     </t>
  </si>
  <si>
    <t>AMD.SETF144</t>
  </si>
  <si>
    <t>165460509R</t>
  </si>
  <si>
    <t>Комплект фильтров (масл.152085758R + возд.165460509R + салон.272773016R)/AMD.SETF144 AMD</t>
  </si>
  <si>
    <t>RENAULT (Logan II L8) (1,6) (H4M) (2013-) (Sandero Stepway II 5S) (1,6) (H4M) (2014-) (Sandero II 5S</t>
  </si>
  <si>
    <t xml:space="preserve">513578     </t>
  </si>
  <si>
    <t>AMD.SETF146</t>
  </si>
  <si>
    <t>Комплект фильтров (масл.152085758R + возд.165460509R + салон.7701062227)/AMD.SETF146 AMD</t>
  </si>
  <si>
    <t>RENAULT (Duster HSA/M) (1,6) (H4M) (2015-)</t>
  </si>
  <si>
    <t xml:space="preserve">518285     </t>
  </si>
  <si>
    <t>AMD.SETF144A</t>
  </si>
  <si>
    <t>Комплект фильтров (масл.152085758R + возд.165460509R + салон.антибак.уг.272773016R)/AMD.SETF144A AMD</t>
  </si>
  <si>
    <t xml:space="preserve">518286     </t>
  </si>
  <si>
    <t>AMD.SETF146A</t>
  </si>
  <si>
    <t>Комплект фильтров (масл.152085758R + возд.165460509R + салон.антибак.уг.7701062227)/AMD.SETF146A AMD</t>
  </si>
  <si>
    <t xml:space="preserve">519577     </t>
  </si>
  <si>
    <t>AMD.SETF144C</t>
  </si>
  <si>
    <t>Комплект фильтров (масл.152085758R + возд.165460509R + салон.уголь.272773016R)/AMD.SETF144C AMD</t>
  </si>
  <si>
    <t xml:space="preserve">519574     </t>
  </si>
  <si>
    <t>AMD.SETF146C</t>
  </si>
  <si>
    <t>Комплект фильтров (масл.152085758R + возд.165460509R + салон.уголь.7701062227)/AMD.SETF146C AMD</t>
  </si>
  <si>
    <t xml:space="preserve">516788     </t>
  </si>
  <si>
    <t>AMD.SETF165</t>
  </si>
  <si>
    <t>Комплект фильтров (масл.152085758R + возд.8450033130 + салон.272773016R)/AMD.SETF165 AMD</t>
  </si>
  <si>
    <t>LADA (Vesta) (1,6) (H4M) (06.2019-) (Xray) (1,6) (H4M) (06.2019-)</t>
  </si>
  <si>
    <t xml:space="preserve">518303     </t>
  </si>
  <si>
    <t>AMD.SETF165A</t>
  </si>
  <si>
    <t>Комплект фильтров (масл.152085758R + возд.8450033130 + салон.антибак.уг.272773016R)/AMD.SETF165A AMD</t>
  </si>
  <si>
    <t xml:space="preserve">519570     </t>
  </si>
  <si>
    <t>AMD.SETF165C</t>
  </si>
  <si>
    <t>Комплект фильтров (масл.152085758R + возд.8450033130 + салон.уголь.272773016R)/AMD.SETF165C AMD</t>
  </si>
  <si>
    <t xml:space="preserve">513582     </t>
  </si>
  <si>
    <t>AMD.SETF151</t>
  </si>
  <si>
    <t>16546JD20B</t>
  </si>
  <si>
    <t>Комплект фильтров (масл.1520865F0C + возд.16546JD20B + салон.27277EN000)/AMD.SETF151 AMD</t>
  </si>
  <si>
    <t>NISSAN (Qashqai J10E) (1,6) (2,0) (-2013) (X-Trail T31) (2,0) (2007-)</t>
  </si>
  <si>
    <t xml:space="preserve">518290     </t>
  </si>
  <si>
    <t>AMD.SETF151A</t>
  </si>
  <si>
    <t>Комплект фильтров (масл.1520865F0C + возд.16546JD20B + салон.антибак.уг.27277EN000)/AMD.SETF151A AMD</t>
  </si>
  <si>
    <t xml:space="preserve">515748     </t>
  </si>
  <si>
    <t>AMD.SETF151C</t>
  </si>
  <si>
    <t>Комплект фильтров (масл.1520865F0C + возд.16546JD20B + салон.уг. 27277EN000)/AMD.SETF151C AMD</t>
  </si>
  <si>
    <t xml:space="preserve">513581     </t>
  </si>
  <si>
    <t>AMD.SETF149</t>
  </si>
  <si>
    <t>16546JG30A</t>
  </si>
  <si>
    <t>Комплект фильтров (масл.1520865F0C + возд.16546JG30A + салон.272771KA0A)/AMD.SETF149 AMD</t>
  </si>
  <si>
    <t>NISSAN (Juke F15) (1,6) (2010-)</t>
  </si>
  <si>
    <t xml:space="preserve">518289     </t>
  </si>
  <si>
    <t>AMD.SETF149A</t>
  </si>
  <si>
    <t>Комплект фильтров (масл.1520865F0C + возд.16546JG30A + салон.антибак.уг.272771KA0A)/AMD.SETF149A AMD</t>
  </si>
  <si>
    <t xml:space="preserve">519573     </t>
  </si>
  <si>
    <t>AMD.SETF149C</t>
  </si>
  <si>
    <t>Комплект фильтров (масл.1520865F0C + возд.16546JG30A + салон.уголь.272771KA0A)/AMD.SETF149C AMD</t>
  </si>
  <si>
    <t xml:space="preserve">513583     </t>
  </si>
  <si>
    <t>AMD.SETF152</t>
  </si>
  <si>
    <t>165464BA1A</t>
  </si>
  <si>
    <t>Комплект фильтров (масл.152089F60A + возд.165464BA1A + салон.272774BR0A)/AMD.SETF152 AMD</t>
  </si>
  <si>
    <t>NISSAN (Qashqai II J11E) (2,0) (2013-) (X-Trail T32) (2,0) (2014-)</t>
  </si>
  <si>
    <t xml:space="preserve">518291     </t>
  </si>
  <si>
    <t>AMD.SETF152A</t>
  </si>
  <si>
    <t>Комплект фильтров (масл.152089F60A + возд.165464BA1A + салон.антибак.уг.272774BR0A)/AMD.SETF152A AMD</t>
  </si>
  <si>
    <t xml:space="preserve">515749     </t>
  </si>
  <si>
    <t>AMD.SETF152C</t>
  </si>
  <si>
    <t>Комплект фильтров (масл.152089F60A + возд.165464BA1A + салон.уг. 272774BR0A)/AMD.SETF152C AMD</t>
  </si>
  <si>
    <t xml:space="preserve">505583     </t>
  </si>
  <si>
    <t>AMD.SETF121</t>
  </si>
  <si>
    <t>Комплект фильтров (масл.1714387 + возд.1232496 + салон.1354953)/AMD.SETF121 AMD</t>
  </si>
  <si>
    <t>FORD (Focus II) (1,4) (1,6) (1.6 Ti) (-2007.03) (возд. прямоугольный)</t>
  </si>
  <si>
    <t xml:space="preserve">520235     </t>
  </si>
  <si>
    <t>AMD.SETF121A</t>
  </si>
  <si>
    <t>Комплект фильтров (масл.1714387 + возд.1232496 + салон.антибак.уг.1354953)/AMD.SETF121A AMD</t>
  </si>
  <si>
    <t xml:space="preserve">520234     </t>
  </si>
  <si>
    <t>AMD.SETF121C</t>
  </si>
  <si>
    <t>Комплект фильтров (масл.1714387 + возд.1232496 + салон.уголь.1354953)/AMD.SETF121C AMD</t>
  </si>
  <si>
    <t xml:space="preserve">505582     </t>
  </si>
  <si>
    <t>AMD.SETF119</t>
  </si>
  <si>
    <t>Комплект фильтров (масл.1714387 + возд.1708877 + салон.1354953)/AMD.SETF119 AMD</t>
  </si>
  <si>
    <t>FORD (Focus II) (1,4) (1,6) (1.6 Ti) (2007.04-) (возд. круглый)</t>
  </si>
  <si>
    <t xml:space="preserve">520233     </t>
  </si>
  <si>
    <t>AMD.SETF119A</t>
  </si>
  <si>
    <t>Комплект фильтров (масл.1714387 + возд.1708877 + салон.антибак.уг.1354953)/AMD.SETF119A AMD</t>
  </si>
  <si>
    <t xml:space="preserve">520232     </t>
  </si>
  <si>
    <t>AMD.SETF119C</t>
  </si>
  <si>
    <t>Комплект фильтров (масл.1714387 + возд.1708877 + салон.уголь.1354953)/AMD.SETF119C AMD</t>
  </si>
  <si>
    <t xml:space="preserve">513591     </t>
  </si>
  <si>
    <t>AMD.SETF161</t>
  </si>
  <si>
    <t>Комплект фильтров (масл.1883037 + возд.1848220 + салон.1709013)/AMD.SETF161 AMD</t>
  </si>
  <si>
    <t>FORD (Focus III) (1,5) (1,6) (2011-)</t>
  </si>
  <si>
    <t xml:space="preserve">518306     </t>
  </si>
  <si>
    <t>AMD.SETF161A</t>
  </si>
  <si>
    <t>Комплект фильтров (масл.1883037 + возд.1848220 + салон.антибак.уг.1709013)/AMD.SETF161A AMD</t>
  </si>
  <si>
    <t xml:space="preserve">519555     </t>
  </si>
  <si>
    <t>AMD.SETF161C</t>
  </si>
  <si>
    <t>Комплект фильтров (масл.1883037 + возд.1848220 + салон.уголь.1709013)/AMD.SETF161C AMD</t>
  </si>
  <si>
    <t xml:space="preserve">516786     </t>
  </si>
  <si>
    <t>AMD.SETF163</t>
  </si>
  <si>
    <t>Комплект фильтров (масл.21080101200582 + возд.165460509R + салон.272773016R)/AMD.SETF163 AMD</t>
  </si>
  <si>
    <t>LADA (Vesta) (1,6) (21129) (1,8) (21179) (-06.2019) (Xray) (1,6) (21129) (1,8) (21179) (-06.2019)</t>
  </si>
  <si>
    <t xml:space="preserve">518301     </t>
  </si>
  <si>
    <t>AMD.SETF163A</t>
  </si>
  <si>
    <t>Комплект фильтров (масл.21080101200582 + возд.165460509R + салон.антибак.уг.272773016R)/AMD.SETF163A</t>
  </si>
  <si>
    <t xml:space="preserve">519569     </t>
  </si>
  <si>
    <t>AMD.SETF163C</t>
  </si>
  <si>
    <t>Комплект фильтров (масл.21080101200582 + возд.165460509R + салон.уголь.272773016R)/AMD.SETF163C AMD</t>
  </si>
  <si>
    <t xml:space="preserve">516787     </t>
  </si>
  <si>
    <t>AMD.SETF164</t>
  </si>
  <si>
    <t>Комплект фильтров (масл.21080101200582 + возд.8450033130 + салон.272773016R)/AMD.SETF164 AMD</t>
  </si>
  <si>
    <t>LADA (Vesta) (1,6) (21129) (1,8) (21179) (06.2019-) (Xray) (1,6) (21129) (1,8) (21179) (06.2019-)</t>
  </si>
  <si>
    <t xml:space="preserve">518302     </t>
  </si>
  <si>
    <t>AMD.SETF164A</t>
  </si>
  <si>
    <t>Комплект фильтров (масл.21080101200582 + возд.8450033130 + салон.антибак.уг.272773016R)/AMD.SETF164A</t>
  </si>
  <si>
    <t xml:space="preserve">519568     </t>
  </si>
  <si>
    <t>AMD.SETF164C</t>
  </si>
  <si>
    <t>Комплект фильтров (масл.21080101200582 + возд.8450033130 + салон.уголь.272773016R)/AMD.SETF164C AMD</t>
  </si>
  <si>
    <t xml:space="preserve">512162     </t>
  </si>
  <si>
    <t>AMD.SETF141</t>
  </si>
  <si>
    <t>28113H8100</t>
  </si>
  <si>
    <t>Комплект фильтров (масл.2630002503 + возд.28113H8100 + салон.97133D1000)/AMD.SETF141 AMD</t>
  </si>
  <si>
    <t>HYUNDAI (Solaris II) (1,4) (2017-) KIA (Rio IV) (1,4) (2017-)</t>
  </si>
  <si>
    <t xml:space="preserve">518282     </t>
  </si>
  <si>
    <t>AMD.SETF141A</t>
  </si>
  <si>
    <t>Комплект фильтров (масл.2630002503 + возд.28113H8100 + салон.антибак.уг.97133D1000)/AMD.SETF141A AMD</t>
  </si>
  <si>
    <t xml:space="preserve">512163     </t>
  </si>
  <si>
    <t>AMD.SETF141C</t>
  </si>
  <si>
    <t>Комплект фильтров (масл.2630002503 + возд.28113H8100 + салон.уг.97133D1000)/AMD.SETF141C AMD</t>
  </si>
  <si>
    <t xml:space="preserve">56851      </t>
  </si>
  <si>
    <t>AMD.SETF77</t>
  </si>
  <si>
    <t>0K2A513Z40A</t>
  </si>
  <si>
    <t>Комплект фильтров (масл.263002Y500 + возд.0K2A513Z40A + салон.0K2N16152X)/AMD.SETF77 AMD</t>
  </si>
  <si>
    <t>KIA (Spectra ИЖ) (1,6) (2004-2011)</t>
  </si>
  <si>
    <t xml:space="preserve">519596     </t>
  </si>
  <si>
    <t>AMD.SETF77A</t>
  </si>
  <si>
    <t>Комплект фильтров (масл.263002Y500 + возд.0K2A513Z40A + салон.антибак.уг.0K2N16152X)/AMD.SETF77A AMD</t>
  </si>
  <si>
    <t xml:space="preserve">519566     </t>
  </si>
  <si>
    <t>AMD.SETF77C</t>
  </si>
  <si>
    <t>Комплект фильтров (масл.263002Y500 + возд.0K2A513Z40A + салон.уголь.0K2N16152X)/AMD.SETF77C AMD</t>
  </si>
  <si>
    <t xml:space="preserve">519595     </t>
  </si>
  <si>
    <t>AMD.SETF135A</t>
  </si>
  <si>
    <t>Комплект фильтров (масл.263002Y500+воз.0K2A513Z40A+с.а.у.0K2N16152X+топ.0K2AA20490)/AMD.SETF135A AMD</t>
  </si>
  <si>
    <t xml:space="preserve">519565     </t>
  </si>
  <si>
    <t>AMD.SETF135C</t>
  </si>
  <si>
    <t>Комплект фильтров (масл.263002Y500+воз.0K2A513Z40A+с.уг.0K2N16152X+топ.0K2AA20490)/AMD.SETF135C AMD</t>
  </si>
  <si>
    <t xml:space="preserve">505596     </t>
  </si>
  <si>
    <t>AMD.SETF135</t>
  </si>
  <si>
    <t>Комплект фильтров (масл.263002Y500+воз.0K2A513Z40A+салон.0K2N16152X+топл.0K2AA20490)/AMD.SETF135 AMD</t>
  </si>
  <si>
    <t xml:space="preserve">56830      </t>
  </si>
  <si>
    <t>AMD.SETF35</t>
  </si>
  <si>
    <t>281131G000</t>
  </si>
  <si>
    <t>Комплект фильтров (масл.2630035503 + возд.281131G000 + салон.971332E200)/AMD.SETF35 AMD</t>
  </si>
  <si>
    <t>KIA (Rio JB) (1,4) (1,6) (2005-2011)</t>
  </si>
  <si>
    <t xml:space="preserve">518264     </t>
  </si>
  <si>
    <t>AMD.SETF35A</t>
  </si>
  <si>
    <t>Комплект фильтров (масл.2630035503 + возд.281131G000 + салон.антибак.уг.971332E200)/AMD.SETF35A AMD</t>
  </si>
  <si>
    <t xml:space="preserve">519564     </t>
  </si>
  <si>
    <t>AMD.SETF35C</t>
  </si>
  <si>
    <t>Комплект фильтров (масл.2630035503 + возд.281131G000 + салон.уголь.971332E200)/AMD.SETF35C AMD</t>
  </si>
  <si>
    <t xml:space="preserve">54436      </t>
  </si>
  <si>
    <t xml:space="preserve">AMD.SETF33  </t>
  </si>
  <si>
    <t>281131R100</t>
  </si>
  <si>
    <t>Комплект фильтров (масл.2630035503 + возд.281131R100 + салон.971334L000)/AMD.SETF33 AMD</t>
  </si>
  <si>
    <t xml:space="preserve">518271     </t>
  </si>
  <si>
    <t>AMD.SETF33A</t>
  </si>
  <si>
    <t>Комплект фильтров (масл.2630035503 + возд.281131R100 + салон.антибак.уг.971334L000)/AMD.SETF33A AMD</t>
  </si>
  <si>
    <t xml:space="preserve">511450     </t>
  </si>
  <si>
    <t>AMD.SETF33C</t>
  </si>
  <si>
    <t>Комплект фильтров (масл.2630035503 + возд.281131R100 + салон.уг.971334L000)/AMD.SETF33C AMD</t>
  </si>
  <si>
    <t xml:space="preserve">54435      </t>
  </si>
  <si>
    <t xml:space="preserve">AMD.SETF22  </t>
  </si>
  <si>
    <t>Комплект фильтров (масл.2630035503 + возд.2811322600 + салон.976171C000)/AMD.SETF22 AMD</t>
  </si>
  <si>
    <t xml:space="preserve">518270     </t>
  </si>
  <si>
    <t>AMD.SETF22A</t>
  </si>
  <si>
    <t>Комплект фильтров (масл.2630035503 + возд.2811322600 + салон.антибак.уг.976171C000)/AMD.SETF22A AMD</t>
  </si>
  <si>
    <t xml:space="preserve">519557     </t>
  </si>
  <si>
    <t>AMD.SETF22C</t>
  </si>
  <si>
    <t>Комплект фильтров (масл.2630035503 + возд.2811322600 + салон.уголь.976171C000)/AMD.SETF22C AMD</t>
  </si>
  <si>
    <t xml:space="preserve">56852      </t>
  </si>
  <si>
    <t>AMD.SETF78</t>
  </si>
  <si>
    <t>281132H000</t>
  </si>
  <si>
    <t>Комплект фильтров (масл.2630035503 + возд.281132H000 + салон.971331H000)/AMD.SETF78 AMD</t>
  </si>
  <si>
    <t xml:space="preserve">KIA (CEE`D ED) (PRO CEE`D ED) (1,4) (1,6 ) (2,0) (2006-2012) </t>
  </si>
  <si>
    <t xml:space="preserve">56829      </t>
  </si>
  <si>
    <t>AMD.SETF31</t>
  </si>
  <si>
    <t>Комплект фильтров (масл.2630035503 + возд.281132H000 + салон.971332E200)/AMD.SETF31 AMD</t>
  </si>
  <si>
    <t>KIA (Cerato TD) (Cerato Koupe TD) (1,6) (2,0) (2009-)</t>
  </si>
  <si>
    <t xml:space="preserve">518269     </t>
  </si>
  <si>
    <t>AMD.SETF78A</t>
  </si>
  <si>
    <t>Комплект фильтров (масл.2630035503 + возд.281132H000 + салон.антибак.уг.971331H000)/AMD.SETF78A AMD</t>
  </si>
  <si>
    <t>KIA (CEE`D ED) (PRO CEE`D ED) (1,4) (1,6 ) (2,0) (2006-2012)</t>
  </si>
  <si>
    <t xml:space="preserve">518263     </t>
  </si>
  <si>
    <t>AMD.SETF31A</t>
  </si>
  <si>
    <t>Комплект фильтров (масл.2630035503 + возд.281132H000 + салон.антибак.уг.971332E200)/AMD.SETF31A AMD</t>
  </si>
  <si>
    <t xml:space="preserve">519562     </t>
  </si>
  <si>
    <t>AMD.SETF78C</t>
  </si>
  <si>
    <t>Комплект фильтров (масл.2630035503 + возд.281132H000 + салон.уголь.971331H000)/AMD.SETF78C AMD</t>
  </si>
  <si>
    <t xml:space="preserve">519563     </t>
  </si>
  <si>
    <t>AMD.SETF31C</t>
  </si>
  <si>
    <t>Комплект фильтров (масл.2630035503 + возд.281132H000 + салон.уголь.971332E200)/AMD.SETF31C AMD</t>
  </si>
  <si>
    <t xml:space="preserve">56832      </t>
  </si>
  <si>
    <t>AMD.SETF38</t>
  </si>
  <si>
    <t>281133X000</t>
  </si>
  <si>
    <t>Комплект фильтров (масл.2630035503 + возд.281133X000 + салон.971332E250)/AMD.SETF38 AMD</t>
  </si>
  <si>
    <t>KIA (Sportage SL) (1,6) (2,0 MPI) (135/163 л.с) (2010-) HYUNDAI (ix35) (2,0 MPI) (2010-)</t>
  </si>
  <si>
    <t xml:space="preserve">518265     </t>
  </si>
  <si>
    <t>AMD.SETF38A</t>
  </si>
  <si>
    <t>Комплект фильтров (масл.2630035503 + возд.281133X000 + салон.антибак.уг.971332E250)/AMD.SETF38A AMD</t>
  </si>
  <si>
    <t xml:space="preserve">519567     </t>
  </si>
  <si>
    <t>AMD.SETF38C</t>
  </si>
  <si>
    <t>Комплект фильтров (масл.2630035503 + возд.281133X000 + салон.уголь.971332E250)/AMD.SETF38C AMD</t>
  </si>
  <si>
    <t xml:space="preserve">519556     </t>
  </si>
  <si>
    <t>AMD.SETF136C</t>
  </si>
  <si>
    <t>Комплект фильтров (масл.2630035503+возд.2811322600+с.уг.976171C000+топл.3191125000)/AMD.SETF136C AMD</t>
  </si>
  <si>
    <t xml:space="preserve">505597     </t>
  </si>
  <si>
    <t>AMD.SETF136</t>
  </si>
  <si>
    <t>Комплект фильтров (масл.2630035503+возд.2811322600+салон.976171C000+топл.3191125000)/AMD.SETF136 AMD</t>
  </si>
  <si>
    <t xml:space="preserve">513592     </t>
  </si>
  <si>
    <t>AMD.SETF162</t>
  </si>
  <si>
    <t>28113D3300</t>
  </si>
  <si>
    <t>Комплект фильтров (масл.2630035504 + возд.28113D3300 + салон.97133F2100)/AMD.SETF162 AMD</t>
  </si>
  <si>
    <t xml:space="preserve">519593     </t>
  </si>
  <si>
    <t>AMD.SETF162A</t>
  </si>
  <si>
    <t>Комплект фильтров (масл.2630035504 + возд.28113D3300 + салон.антибак.уг.97133F2100)/AMD.SETF162A AMD</t>
  </si>
  <si>
    <t xml:space="preserve">519560     </t>
  </si>
  <si>
    <t>AMD.SETF162C</t>
  </si>
  <si>
    <t>Комплект фильтров (масл.2630035504 + возд.28113D3300 + салон.уголь.97133F2100)/AMD.SETF162C AMD</t>
  </si>
  <si>
    <t xml:space="preserve">512160     </t>
  </si>
  <si>
    <t>AMD.SETF139</t>
  </si>
  <si>
    <t>Комплект фильтров (масл.2630035504 + возд.28113H8100 + салон.97133D1000)/AMD.SETF139 AMD</t>
  </si>
  <si>
    <t>HYUNDAI (Solaris II) (1,6) (2017-) KIA (Rio IV) (1,6) (2017-)</t>
  </si>
  <si>
    <t xml:space="preserve">518281     </t>
  </si>
  <si>
    <t>AMD.SETF139A</t>
  </si>
  <si>
    <t>Комплект фильтров (масл.2630035504 + возд.28113H8100 + салон.антибак.уг.97133D1000)/AMD.SETF139A AMD</t>
  </si>
  <si>
    <t xml:space="preserve">512161     </t>
  </si>
  <si>
    <t>AMD.SETF139C</t>
  </si>
  <si>
    <t>Комплект фильтров (масл.2630035504 + возд.28113H8100 + салон.уг.97133D1000)/AMD.SETF139C AMD</t>
  </si>
  <si>
    <t xml:space="preserve">506644     </t>
  </si>
  <si>
    <t>AMD.SETF138</t>
  </si>
  <si>
    <t>28113M4000</t>
  </si>
  <si>
    <t>Комплект фильтров (масл.2630035504 + возд.28113M4000 + салон.97133D1000)/AMD.SETF138 AMD</t>
  </si>
  <si>
    <t>HYUNDAI (Creta) (1,6) (2,0) (2016-)</t>
  </si>
  <si>
    <t xml:space="preserve">518280     </t>
  </si>
  <si>
    <t>AMD.SETF138A</t>
  </si>
  <si>
    <t>Комплект фильтров (масл.2630035504 + возд.28113M4000 + салон.антибак.уг.97133D1000)/AMD.SETF138A AMD</t>
  </si>
  <si>
    <t xml:space="preserve">519558     </t>
  </si>
  <si>
    <t>AMD.SETF138C</t>
  </si>
  <si>
    <t>Комплект фильтров (масл.2630035504 + возд.28113M4000 + салон.уголь.97133D1000)/AMD.SETF138C AMD</t>
  </si>
  <si>
    <t xml:space="preserve">56850      </t>
  </si>
  <si>
    <t>AMD.SETF75</t>
  </si>
  <si>
    <t>Комплект фильтров (масл.2630035530 + возд.281133X000 + салон.971332H000)/AMD.SETF75 AMD</t>
  </si>
  <si>
    <t>HYUNDAI (i30 GD) (1,6) (2012-) KIA (Ceed JD) (1,6) (2012-)</t>
  </si>
  <si>
    <t xml:space="preserve">518268     </t>
  </si>
  <si>
    <t>AMD.SETF75A</t>
  </si>
  <si>
    <t>Комплект фильтров (масл.2630035530 + возд.281133X000 + салон.антибак.уг.971332H000)/AMD.SETF75A AMD</t>
  </si>
  <si>
    <t xml:space="preserve">519559     </t>
  </si>
  <si>
    <t>AMD.SETF75C</t>
  </si>
  <si>
    <t>Комплект фильтров (масл.2630035530 + возд.281133X000 + салон.уголь.971332H000)/AMD.SETF75C AMD</t>
  </si>
  <si>
    <t xml:space="preserve">512164     </t>
  </si>
  <si>
    <t>AMD.SETF142</t>
  </si>
  <si>
    <t>165469466R</t>
  </si>
  <si>
    <t>Комплект фильтров (масл.7700274177 + возд.165469466R + салон.272773016R)/AMD.SETF142 AMD</t>
  </si>
  <si>
    <t>RENAULT (Logan II L8) (8V) (2013-) (Sandero Stepway II 5S) (8V) (2014-) (Sandero II 5S) (8V) (2014-)</t>
  </si>
  <si>
    <t xml:space="preserve">505587     </t>
  </si>
  <si>
    <t>AMD.SETF125</t>
  </si>
  <si>
    <t>Комплект фильтров (масл.7700274177 + возд.165469466R + салон.8201153808)/AMD.SETF125 AMD</t>
  </si>
  <si>
    <t>RENAULT (Logan LS) (Sandero BS0) (1,4) (8V) (1,6) (8V) (2012-2015) (возд. прямоугольный)</t>
  </si>
  <si>
    <t xml:space="preserve">518283     </t>
  </si>
  <si>
    <t>AMD.SETF142A</t>
  </si>
  <si>
    <t>Комплект фильтров (масл.7700274177 + возд.165469466R + салон.антибак.уг.272773016R)/AMD.SETF142A AMD</t>
  </si>
  <si>
    <t xml:space="preserve">518275     </t>
  </si>
  <si>
    <t>AMD.SETF125A</t>
  </si>
  <si>
    <t>Комплект фильтров (масл.7700274177 + возд.165469466R + салон.антибак.уг.8201153808)/AMD.SETF125A AMD</t>
  </si>
  <si>
    <t xml:space="preserve">512165     </t>
  </si>
  <si>
    <t>AMD.SETF142C</t>
  </si>
  <si>
    <t>Комплект фильтров (масл.7700274177 + возд.165469466R + салон.уг.272773016R)/AMD.SETF142C AMD</t>
  </si>
  <si>
    <t xml:space="preserve">519578     </t>
  </si>
  <si>
    <t>AMD.SETF125C</t>
  </si>
  <si>
    <t>Комплект фильтров (масл.7700274177 + возд.165469466R + салон.уголь.8201153808)/AMD.SETF125C AMD</t>
  </si>
  <si>
    <t xml:space="preserve">505586     </t>
  </si>
  <si>
    <t>AMD.SETF124</t>
  </si>
  <si>
    <t>Комплект фильтров (масл.7700274177 + возд.7701070525 + салон.8201153808)/AMD.SETF124 AMD</t>
  </si>
  <si>
    <t>RENAULT (Logan LS) (Sandero LS) (1,4) (8V) (1,6) (8V) (-2012) (возд. круглый)</t>
  </si>
  <si>
    <t xml:space="preserve">518274     </t>
  </si>
  <si>
    <t>AMD.SETF124A</t>
  </si>
  <si>
    <t>Комплект фильтров (масл.7700274177 + возд.7701070525 + салон.антибак.уг.8201153808)/AMD.SETF124A AMD</t>
  </si>
  <si>
    <t>RENAULT (Logan) (Sandero) (1,4) (8V) (1,6) (8V) (-2012) (возд. круглый)</t>
  </si>
  <si>
    <t xml:space="preserve">519580     </t>
  </si>
  <si>
    <t>AMD.SETF124C</t>
  </si>
  <si>
    <t>Комплект фильтров (масл.7700274177 + возд.7701070525 + салон.уголь.8201153808)/AMD.SETF124C AMD</t>
  </si>
  <si>
    <t xml:space="preserve">512166     </t>
  </si>
  <si>
    <t>AMD.SETF143</t>
  </si>
  <si>
    <t>Комплект фильтров (масл.7700274177 + возд.8200431051 + салон.272773016R)/AMD.SETF143 AMD</t>
  </si>
  <si>
    <t>RENAULT (Logan II L8) (16V) (2013-) (Sandero Stepway II 5S) (16V) (2014-) (Sandero II 5S) (16V) (201</t>
  </si>
  <si>
    <t xml:space="preserve">505588     </t>
  </si>
  <si>
    <t>AMD.SETF126</t>
  </si>
  <si>
    <t>Комплект фильтров (масл.7700274177 + возд.8200431051 + салон.8201153808)/AMD.SETF126 AMD</t>
  </si>
  <si>
    <t>RENAULT (Logan LS) (Sandero BS0) (1,6) (16V) (Duster HSA/M) (-2015)</t>
  </si>
  <si>
    <t xml:space="preserve">518284     </t>
  </si>
  <si>
    <t>AMD.SETF143A</t>
  </si>
  <si>
    <t>Комплект фильтров (масл.7700274177 + возд.8200431051 + салон.антибак.уг.272773016R)/AMD.SETF143A AMD</t>
  </si>
  <si>
    <t xml:space="preserve">518276     </t>
  </si>
  <si>
    <t>AMD.SETF126A</t>
  </si>
  <si>
    <t>Комплект фильтров (масл.7700274177 + возд.8200431051 + салон.антибак.уг.8201153808)/AMD.SETF126A AMD</t>
  </si>
  <si>
    <t xml:space="preserve">512167     </t>
  </si>
  <si>
    <t>AMD.SETF143C</t>
  </si>
  <si>
    <t>Комплект фильтров (масл.7700274177 + возд.8200431051 + салон.уг.272773016R)/AMD.SETF143C AMD</t>
  </si>
  <si>
    <t xml:space="preserve">519579     </t>
  </si>
  <si>
    <t>AMD.SETF126C</t>
  </si>
  <si>
    <t>Комплект фильтров (масл.7700274177 + возд.8200431051 + салон.уголь.8201153808)/AMD.SETF126C AMD</t>
  </si>
  <si>
    <t xml:space="preserve">513580     </t>
  </si>
  <si>
    <t>AMD.SETF148</t>
  </si>
  <si>
    <t>165467674R</t>
  </si>
  <si>
    <t>Комплект фильтров (масл.8200768913 + возд.165467674R + салон.272773016R)/AMD.SETF148 AMD</t>
  </si>
  <si>
    <t>RENAULT (Kaptur) (2,0) (2016-)</t>
  </si>
  <si>
    <t xml:space="preserve">513579     </t>
  </si>
  <si>
    <t>AMD.SETF147</t>
  </si>
  <si>
    <t>Комплект фильтров (масл.8200768913 + возд.165467674R + салон.7701062227)/AMD.SETF147 AMD</t>
  </si>
  <si>
    <t>RENAULT (Duster HSA/M) (2,0) (2015-)</t>
  </si>
  <si>
    <t xml:space="preserve">518288     </t>
  </si>
  <si>
    <t>AMD.SETF148A</t>
  </si>
  <si>
    <t>Комплект фильтров (масл.8200768913 + возд.165467674R + салон.антибак.уг.272773016R)/AMD.SETF148A AMD</t>
  </si>
  <si>
    <t xml:space="preserve">518287     </t>
  </si>
  <si>
    <t>AMD.SETF147A</t>
  </si>
  <si>
    <t>Комплект фильтров (масл.8200768913 + возд.165467674R + салон.антибак.уг.7701062227)/AMD.SETF147A AMD</t>
  </si>
  <si>
    <t xml:space="preserve">519576     </t>
  </si>
  <si>
    <t>AMD.SETF148C</t>
  </si>
  <si>
    <t>Комплект фильтров (масл.8200768913 + возд.165467674R + салон.уголь.272773016R)/AMD.SETF148C AMD</t>
  </si>
  <si>
    <t xml:space="preserve">519575     </t>
  </si>
  <si>
    <t>AMD.SETF147C</t>
  </si>
  <si>
    <t>Комплект фильтров (масл.8200768913 + возд.165467674R + салон.уголь.7701062227)/AMD.SETF147C AMD</t>
  </si>
  <si>
    <t xml:space="preserve">513589     </t>
  </si>
  <si>
    <t>AMD.SETF158</t>
  </si>
  <si>
    <t>90915YZZE2</t>
  </si>
  <si>
    <t>Комплект фильтров (масл.90915YZZE2 + возд.1780128030 + салон.8713902020)/AMD.SETF158 AMD</t>
  </si>
  <si>
    <t>TOYOTA (Camry VI V40) (2,4) (-2011)</t>
  </si>
  <si>
    <t xml:space="preserve">518297     </t>
  </si>
  <si>
    <t>AMD.SETF158A</t>
  </si>
  <si>
    <t>Комплект фильтров (масл.90915YZZE2 + возд.1780128030 + салон.антибак.уг.8713902020)/AMD.SETF158A AMD</t>
  </si>
  <si>
    <t xml:space="preserve">519584     </t>
  </si>
  <si>
    <t>AMD.SETF158C</t>
  </si>
  <si>
    <t>Комплект фильтров (масл.90915YZZE2 + возд.1780128030 + салон.уголь.8713902020)/AMD.SETF158C AMD</t>
  </si>
  <si>
    <t xml:space="preserve">56837      </t>
  </si>
  <si>
    <t>AMD.SETF49</t>
  </si>
  <si>
    <t>Комплект фильтров (масл.93185674 + возд.13272717 + салон.13271190)/AMD.SETF49 AMD</t>
  </si>
  <si>
    <t>CHEVROLET (Cruze J300) (F16D4) (1,6) (F18D4) (1,8) (2009-) (Orlando) (F18D4) (2011-)</t>
  </si>
  <si>
    <t xml:space="preserve">518267     </t>
  </si>
  <si>
    <t>AMD.SETF49A</t>
  </si>
  <si>
    <t>Комплект фильтров (масл.93185674 + возд.13272717 + салон.антибак.уг.13271191)/AMD.SETF49A AMD</t>
  </si>
  <si>
    <t xml:space="preserve">519550     </t>
  </si>
  <si>
    <t>AMD.SETF49C</t>
  </si>
  <si>
    <t>Комплект фильтров (масл.93185674 + возд.13272717 + салон.уголь.13271191)/AMD.SETF49C AMD</t>
  </si>
  <si>
    <t xml:space="preserve">56836      </t>
  </si>
  <si>
    <t>AMD.SETF48</t>
  </si>
  <si>
    <t>Комплект фильтров (масл.93185674 + возд.96950990 + салон.13271190)/AMD.SETF48 AMD</t>
  </si>
  <si>
    <t>CHEVROLET (Aveo T300) (F16D4) (2011-)</t>
  </si>
  <si>
    <t xml:space="preserve">518266     </t>
  </si>
  <si>
    <t>AMD.SETF48A</t>
  </si>
  <si>
    <t>Комплект фильтров (масл.93185674 + возд.96950990 + салон.антибак.уг.13271191)/AMD.SETF48A AMD</t>
  </si>
  <si>
    <t xml:space="preserve">519548     </t>
  </si>
  <si>
    <t>AMD.SETF48C</t>
  </si>
  <si>
    <t>Комплект фильтров (масл.93185674 + возд.96950990 + салон.уголь.13271191)/AMD.SETF48C AMD</t>
  </si>
  <si>
    <t xml:space="preserve">56822      </t>
  </si>
  <si>
    <t>AMD.SETF17</t>
  </si>
  <si>
    <t>Комплект фильтров (масл.94797406 + возд.13272717 + салон.13271190)/AMD.SETF17 AMD</t>
  </si>
  <si>
    <t>CHEVROLET (Cruze J300) (F16D3) (1,6) (109 л.с.) (2009-)</t>
  </si>
  <si>
    <t xml:space="preserve">518262     </t>
  </si>
  <si>
    <t>AMD.SETF17A</t>
  </si>
  <si>
    <t>Комплект фильтров (масл.94797406 + возд.13272717 + салон.антибак.уг.13271191)/AMD.SETF17A AMD</t>
  </si>
  <si>
    <t xml:space="preserve">519549     </t>
  </si>
  <si>
    <t>AMD.SETF17C</t>
  </si>
  <si>
    <t>Комплект фильтров (масл.94797406 + возд.13272717 + салон.уголь.13271191)/AMD.SETF17C AMD</t>
  </si>
  <si>
    <t xml:space="preserve">505593     </t>
  </si>
  <si>
    <t>AMD.SETF132</t>
  </si>
  <si>
    <t>Комплект фильтров (масл.94797406 + возд.92060868 + топл.96130396)/AMD.SETF132 AMD</t>
  </si>
  <si>
    <t>DAEWOO (Nexia) (DOHC/SOHC)</t>
  </si>
  <si>
    <t xml:space="preserve">54434      </t>
  </si>
  <si>
    <t xml:space="preserve">AMD.SETF11  </t>
  </si>
  <si>
    <t>Комплект фильтров (масл.94797406 + возд.92060868)/AMD.SETF11 AMD</t>
  </si>
  <si>
    <t xml:space="preserve">DAEWOO (Nexia) (DOHC/SOHC) </t>
  </si>
  <si>
    <t xml:space="preserve">505594     </t>
  </si>
  <si>
    <t>AMD.SETF133</t>
  </si>
  <si>
    <t>Комплект фильтров (масл.94797406 + возд.96182220 + салон.Lanos + топл.96335719D)/AMD.SETF133 AMD</t>
  </si>
  <si>
    <t>CHEVROLET (Lanos T100, T150) (1,5) (1,6)</t>
  </si>
  <si>
    <t xml:space="preserve">56839      </t>
  </si>
  <si>
    <t>AMD.SETF53</t>
  </si>
  <si>
    <t>Комплект фильтров (масл.94797406 + возд.96182220 + салон.Lanos)/AMD.SETF53 AMD</t>
  </si>
  <si>
    <t xml:space="preserve">519591     </t>
  </si>
  <si>
    <t>AMD.SETF133A</t>
  </si>
  <si>
    <t xml:space="preserve">Комплект фильтров (масл.94797406 + возд.96182220 + салон.антибак.уг. + топл.96335719D)/AMD.SETF133A </t>
  </si>
  <si>
    <t xml:space="preserve">519592     </t>
  </si>
  <si>
    <t>AMD.SETF53A</t>
  </si>
  <si>
    <t>Комплект фильтров (масл.94797406 + возд.96182220 + салон.антибак.уг.)/AMD.SETF53A AMD</t>
  </si>
  <si>
    <t xml:space="preserve">519553     </t>
  </si>
  <si>
    <t>AMD.SETF133C</t>
  </si>
  <si>
    <t>Комплект фильтров (масл.94797406 + возд.96182220 + салон.уголь. + топл.96335719D)/AMD.SETF133C AMD</t>
  </si>
  <si>
    <t xml:space="preserve">519554     </t>
  </si>
  <si>
    <t>AMD.SETF53C</t>
  </si>
  <si>
    <t>Комплект фильтров (масл.94797406 + возд.96182220 + салон.уголь.Lanos)/AMD.SETF53C AMD</t>
  </si>
  <si>
    <t xml:space="preserve">519551     </t>
  </si>
  <si>
    <t>AMD.SETF137C</t>
  </si>
  <si>
    <t>Комплект фильтров (масл.94797406 + возд.96553450 + с.уг.96554378 + топл.96335719D)/AMD.SETF137C AMD</t>
  </si>
  <si>
    <t xml:space="preserve">505598     </t>
  </si>
  <si>
    <t>AMD.SETF137</t>
  </si>
  <si>
    <t>Комплект фильтров (масл.94797406 + возд.96553450 + салон.96554378 + топл.96335719D)/AMD.SETF137 AMD</t>
  </si>
  <si>
    <t xml:space="preserve">54437      </t>
  </si>
  <si>
    <t xml:space="preserve">AMD.SETF44  </t>
  </si>
  <si>
    <t>Комплект фильтров (масл.94797406 + возд.96553450 + салон.96554378)/AMD.SETF44 AMD</t>
  </si>
  <si>
    <t xml:space="preserve">518272     </t>
  </si>
  <si>
    <t>AMD.SETF44A</t>
  </si>
  <si>
    <t>Комплект фильтров (масл.94797406 + возд.96553450 + салон.антибак.уг.96554378)/AMD.SETF44A AMD</t>
  </si>
  <si>
    <t xml:space="preserve">519552     </t>
  </si>
  <si>
    <t>AMD.SETF44C</t>
  </si>
  <si>
    <t>Комплект фильтров (масл.94797406 + возд.96553450 + салон.уголь.96554378)/AMD.SETF44C AMD</t>
  </si>
  <si>
    <t xml:space="preserve">513531     </t>
  </si>
  <si>
    <t>AMD.SETF145</t>
  </si>
  <si>
    <t>Комплект фильтров (масл.96475855 + возд.96536696 + салон.96449577)/AMD.SETF145 AMD</t>
  </si>
  <si>
    <t>CHEVROLET (Aveo T250, T255) (1,2 16V) (2005-)</t>
  </si>
  <si>
    <t xml:space="preserve">519590     </t>
  </si>
  <si>
    <t>AMD.SETF145A</t>
  </si>
  <si>
    <t>Комплект фильтров (масл.96475855 + возд.96536696 + салон.антибак.уг.96449577)/AMD.SETF145A AMD</t>
  </si>
  <si>
    <t xml:space="preserve">519547     </t>
  </si>
  <si>
    <t>AMD.SETF145C</t>
  </si>
  <si>
    <t>Комплект фильтров (масл.96475855 + возд.96536696 + салон.уголь.96449577)/AMD.SETF145C AMD</t>
  </si>
  <si>
    <t xml:space="preserve">505595     </t>
  </si>
  <si>
    <t>AMD.SETF134</t>
  </si>
  <si>
    <t>Комплект фильтров (масл.96570765 + возд.96314494 + топл.96335719D)/AMD.SETF134 AMD</t>
  </si>
  <si>
    <t>DAEWOO (Matiz M100, M150)</t>
  </si>
  <si>
    <t xml:space="preserve">54438      </t>
  </si>
  <si>
    <t xml:space="preserve">AMD.SETF55  </t>
  </si>
  <si>
    <t>Комплект фильтров (масл.96570765 + возд.96314494)/AMD.SETF55 AMD</t>
  </si>
  <si>
    <t xml:space="preserve">505574     </t>
  </si>
  <si>
    <t>AMD.SETF111</t>
  </si>
  <si>
    <t>1500A023</t>
  </si>
  <si>
    <t>Комплект фильтров (масл.MZ690070 + возд.1500A023 + салон.7803A004)/AMD.SETF111 AMD</t>
  </si>
  <si>
    <t>MITSUBISHI (Outlander XL CW_W) (Lancer X CY_A)</t>
  </si>
  <si>
    <t xml:space="preserve">518300     </t>
  </si>
  <si>
    <t>AMD.SETF111A</t>
  </si>
  <si>
    <t>Комплект фильтров (масл.MZ690070 + возд.1500A023 + салон.антибак.уг.7803A004)/AMD.SETF111A AMD</t>
  </si>
  <si>
    <t xml:space="preserve">519572     </t>
  </si>
  <si>
    <t>AMD.SETF111C</t>
  </si>
  <si>
    <t>Комплект фильтров (масл.MZ690070 + возд.1500A023 + салон.уголь.7803A004)/AMD.SETF111C AMD</t>
  </si>
  <si>
    <t xml:space="preserve">513590     </t>
  </si>
  <si>
    <t>AMD.SETF159</t>
  </si>
  <si>
    <t>MR968274</t>
  </si>
  <si>
    <t>Комплект фильтров (масл.MZ690115 + возд.MR968274 + салон.7803A109)/AMD.SETF159 AMD</t>
  </si>
  <si>
    <t>MITSUBISHI (Outlander III GF_W,GG_W) (2,0) (2,4) (2012-)</t>
  </si>
  <si>
    <t xml:space="preserve">518298     </t>
  </si>
  <si>
    <t>AMD.SETF159A</t>
  </si>
  <si>
    <t>Комплект фильтров (масл.MZ690115 + возд.MR968274 + салон.антибак.уг.7803A109)/AMD.SETF159A AMD</t>
  </si>
  <si>
    <t xml:space="preserve">519571     </t>
  </si>
  <si>
    <t>AMD.SETF159C</t>
  </si>
  <si>
    <t>Комплект фильтров (масл.MZ690115 + возд.MR968274 + салон.уголь.7803A109)/AMD.SETF159C AMD</t>
  </si>
  <si>
    <t xml:space="preserve">522820     </t>
  </si>
  <si>
    <t>AMD.FA548</t>
  </si>
  <si>
    <t>Фильтр воздушный 01319258/AMD.FA548 AMD</t>
  </si>
  <si>
    <t>NISSAN (Atleon) (2000-) (Код дв. B4-40 Ti) (Код дв. B4-30 Ti)</t>
  </si>
  <si>
    <t xml:space="preserve">524689     </t>
  </si>
  <si>
    <t>AMD.FA948</t>
  </si>
  <si>
    <t>Фильтр воздушный 030198620/AMD.FA948 (2 шт) AMD</t>
  </si>
  <si>
    <t>VOLKSWAGEN (Caddy II) (60 л.с.) (Двигатель: AUD) (1995-2004)</t>
  </si>
  <si>
    <t xml:space="preserve">59676      </t>
  </si>
  <si>
    <t>AMD.FA733</t>
  </si>
  <si>
    <t>036129620C</t>
  </si>
  <si>
    <t>Фильтр воздушный 036129620C/AMD.FA733 AMD</t>
  </si>
  <si>
    <t>SKODA (Octavia 1U2) (1,4) (75 л.с.)</t>
  </si>
  <si>
    <t xml:space="preserve">59677      </t>
  </si>
  <si>
    <t>AMD.FA734</t>
  </si>
  <si>
    <t>Фильтр воздушный 036129620J/AMD.FA734 AMD</t>
  </si>
  <si>
    <t xml:space="preserve">59685      </t>
  </si>
  <si>
    <t>AMD.FA743</t>
  </si>
  <si>
    <t>Фильтр воздушный 036198620/AMD.FA743 AMD</t>
  </si>
  <si>
    <t>SKODA (Fabia I) (1,4 16V ) (1999-2008) VOLKSWAGEN (Golf V) (1,4 16V ) (-2007)</t>
  </si>
  <si>
    <t xml:space="preserve">59680      </t>
  </si>
  <si>
    <t>AMD.FA737</t>
  </si>
  <si>
    <t>03C129620B</t>
  </si>
  <si>
    <t>Фильтр воздушный 03C129620B/AMD.FA737 AMD</t>
  </si>
  <si>
    <t>VOLKSWAGEN (Passat VI 3C_) (1,6FSI) (BLF) SKODA (Octavia 1Z3 ; 1Z5) (1,6FSI) (BLF)</t>
  </si>
  <si>
    <t xml:space="preserve">59682      </t>
  </si>
  <si>
    <t>AMD.FA739</t>
  </si>
  <si>
    <t>03E129620</t>
  </si>
  <si>
    <t>Фильтр воздушный 03E129620/AMD.FA739 AMD</t>
  </si>
  <si>
    <t>SKODA (Fabia 6Y_) (1,2) (BME) (2003-2007)</t>
  </si>
  <si>
    <t xml:space="preserve">523219     </t>
  </si>
  <si>
    <t>AMD.FA598</t>
  </si>
  <si>
    <t>Фильтр воздушный 044129620/AMD.FA598 AMD</t>
  </si>
  <si>
    <t>VOLKSWAGEN (Transporter IV) (1990-1995)</t>
  </si>
  <si>
    <t xml:space="preserve">520966     </t>
  </si>
  <si>
    <t>AMD.FA479</t>
  </si>
  <si>
    <t>04861480AA</t>
  </si>
  <si>
    <t>Фильтр воздушный 04861480AA/AMD.FA479 AMD</t>
  </si>
  <si>
    <t>DODGE (Caravan IV RG) (бензин) (2000-2007) CHRYSLER (Voyager IV RG) (1999-2008)</t>
  </si>
  <si>
    <t xml:space="preserve">520483     </t>
  </si>
  <si>
    <t>AMD.FA465</t>
  </si>
  <si>
    <t>04861688AB</t>
  </si>
  <si>
    <t>Фильтр воздушный 04861688AB/AMD.FA465 AMD</t>
  </si>
  <si>
    <t>JEEP (Grand Cherokee IV WL, WK2) (3,0 CRD) (2011-)</t>
  </si>
  <si>
    <t xml:space="preserve">524594     </t>
  </si>
  <si>
    <t>AMD.FA833</t>
  </si>
  <si>
    <t>04891691AA</t>
  </si>
  <si>
    <t>Фильтр воздушный 04891691AA/AMD.FA833 AMD</t>
  </si>
  <si>
    <t>CHRYSLER (PT Cruiser PT_) (2005-2010) (Бензин)</t>
  </si>
  <si>
    <t xml:space="preserve">524632     </t>
  </si>
  <si>
    <t>AMD.FA875</t>
  </si>
  <si>
    <t>04891694AA</t>
  </si>
  <si>
    <t>Фильтр воздушный 04891694AA/AMD.FA875 AMD</t>
  </si>
  <si>
    <t>JEEP (Patriot/Liberty MK74) (2,0 CRD) (2,4) (2007-2017) (Compass MK49) (2006-2016)</t>
  </si>
  <si>
    <t xml:space="preserve">511079     </t>
  </si>
  <si>
    <t>AMD.FA813</t>
  </si>
  <si>
    <t>Фильтр воздушный 04E129620/AMD.FA813 AMD</t>
  </si>
  <si>
    <t>SKODA (Octavia III 5E3) (1,2) (1,4) (Octavia III 5E5) (1,2) (1,4) (2012-) VOLKSWAGEN (Golf VII) (1,2</t>
  </si>
  <si>
    <t xml:space="preserve">503278     </t>
  </si>
  <si>
    <t>AMD.FA773</t>
  </si>
  <si>
    <t>Фильтр воздушный 04E129620A/AMD.FA773 AMD</t>
  </si>
  <si>
    <t>VOLKSWAGEN (Polo седан V 612, 602) (1,6) (2015-) SKODA (Octavia III 5E3) (Octavia III 5E5) (1,6) (20</t>
  </si>
  <si>
    <t xml:space="preserve">524631     </t>
  </si>
  <si>
    <t>AMD.FA874</t>
  </si>
  <si>
    <t>05018777AB</t>
  </si>
  <si>
    <t>Фильтр воздушный 05018777AB/AMD.FA874 AMD</t>
  </si>
  <si>
    <t>JEEP (Grand Cherokee III WH, WK) (3,0 CRD) (3,7) (4,7) (5,7) (6,1) (2004-2010)</t>
  </si>
  <si>
    <t xml:space="preserve">59661      </t>
  </si>
  <si>
    <t>AMD.FA716</t>
  </si>
  <si>
    <t>Фильтр воздушный 058133843/AMD.FA716 AMD</t>
  </si>
  <si>
    <t>VOLKSWAGEN (Passat V 3B2) (-2000) (Passat V 3B3) (-2005) AUDI (A6 4B, C5) (-2005)</t>
  </si>
  <si>
    <t xml:space="preserve">523195     </t>
  </si>
  <si>
    <t>AMD.FA572</t>
  </si>
  <si>
    <t>059133843A</t>
  </si>
  <si>
    <t>Фильтр воздушный 059133843A/AMD.FA572 AMD</t>
  </si>
  <si>
    <t>AUDI (A4 8D2, B5) (2,5TDI) (1997-2000) (A6  II 4B2,4B4,C5) (2,5TDI) (1997-2005) VOLKSWAGEN (Passat V</t>
  </si>
  <si>
    <t xml:space="preserve">59662      </t>
  </si>
  <si>
    <t>AMD.FA717</t>
  </si>
  <si>
    <t>06C133843</t>
  </si>
  <si>
    <t>Фильтр воздушный 06C133843/AMD.FA717 AMD</t>
  </si>
  <si>
    <t>AUDI (A4 II 8E2, B6) (2002-2004) (A4 III 8EC,B7) (2004-2008)</t>
  </si>
  <si>
    <t xml:space="preserve">524693     </t>
  </si>
  <si>
    <t>AMD.FA953</t>
  </si>
  <si>
    <t>06F133843A</t>
  </si>
  <si>
    <t>Фильтр воздушный 06F133843A/AMD.FA953 AMD</t>
  </si>
  <si>
    <t>VOLKSWAGEN (Passat VI 3C2,9F9) (2,0 TFSI) (200 л.с.) (2005-2010)</t>
  </si>
  <si>
    <t xml:space="preserve">59679      </t>
  </si>
  <si>
    <t>AMD.FA736</t>
  </si>
  <si>
    <t>06F133843B</t>
  </si>
  <si>
    <t>Фильтр воздушный 06F133843B/AMD.FA736 AMD</t>
  </si>
  <si>
    <t>VOLKSWAGEN (Golf V 1K_) (2,0GTI) (Golf VI 5K1 ; AJ5) (2,0GTI)</t>
  </si>
  <si>
    <t xml:space="preserve">523185     </t>
  </si>
  <si>
    <t>AMD.FA561</t>
  </si>
  <si>
    <t>Фильтр воздушный 074129620/AMD.FA561 AMD</t>
  </si>
  <si>
    <t>VOLKSWAGEN (Transporter IV) (1995-2003)</t>
  </si>
  <si>
    <t xml:space="preserve">59671      </t>
  </si>
  <si>
    <t>AMD.FA727</t>
  </si>
  <si>
    <t>077129620A</t>
  </si>
  <si>
    <t>Фильтр воздушный 077129620A/AMD.FA727 AMD</t>
  </si>
  <si>
    <t>AUDI (A8 4D2, 4D8) (2,8/3,7/4,2/) (2,5TDI/3,3TDI quattro) (-2002)</t>
  </si>
  <si>
    <t xml:space="preserve">500760     </t>
  </si>
  <si>
    <t>AMD.FA755</t>
  </si>
  <si>
    <t>Фильтр воздушный 0834157/AMD.FA755 AMD</t>
  </si>
  <si>
    <t>OPEL (CORSA C) (Z12XE) (-2006) (MERIVA A) (Z16XEP) (-2010)</t>
  </si>
  <si>
    <t xml:space="preserve">500763     </t>
  </si>
  <si>
    <t>AMD.FA758</t>
  </si>
  <si>
    <t>Фильтр воздушный 0834647/AMD.FA758 AMD</t>
  </si>
  <si>
    <t>OPEL (Insignia) (2008-)</t>
  </si>
  <si>
    <t xml:space="preserve">500765     </t>
  </si>
  <si>
    <t>AMD.FA761</t>
  </si>
  <si>
    <t>Фильтр воздушный 0835058/AMD.FA761 AMD</t>
  </si>
  <si>
    <t>OPEL (Meriva B II S10) (2010-2017)</t>
  </si>
  <si>
    <t xml:space="preserve">500769     </t>
  </si>
  <si>
    <t>AMD.FA765</t>
  </si>
  <si>
    <t>Фильтр воздушный 0835615/AMD.FA765 AMD</t>
  </si>
  <si>
    <t>OPEL (VECTRA B) (X20XEV) (C20SEL) (X16XEL) (Y16XE) (Z16XE) (X25XE) (-2002)</t>
  </si>
  <si>
    <t xml:space="preserve">500768     </t>
  </si>
  <si>
    <t>AMD.FA764</t>
  </si>
  <si>
    <t>Фильтр воздушный 0835617/AMD.FA764 AMD</t>
  </si>
  <si>
    <t>OPEL (OMEGA B) (X20XEV) (X25XE) (Y22XE) (Z22XE) (X20SE) (-2003)</t>
  </si>
  <si>
    <t xml:space="preserve">524635     </t>
  </si>
  <si>
    <t>AMD.FA878</t>
  </si>
  <si>
    <t>0K01113Z40</t>
  </si>
  <si>
    <t>Фильтр воздушный 0K011-13-Z40/AMD.FA878 AMD</t>
  </si>
  <si>
    <t>KIA (Sportage K00) (2,0) (FE) (1993-2007) (Бензин)</t>
  </si>
  <si>
    <t xml:space="preserve">0512       </t>
  </si>
  <si>
    <t>AMD.FA11</t>
  </si>
  <si>
    <t>Фильтр воздушный 0K2A5-13-Z40A/AMD.FA11 AMD</t>
  </si>
  <si>
    <t>KIA (Spectra ИЖ) (Shuma FB) (1,6) (-2004) (Carens FC, FJ) (1,8/2,0) (-2006)</t>
  </si>
  <si>
    <t xml:space="preserve">0513       </t>
  </si>
  <si>
    <t xml:space="preserve">AMD.FA12  </t>
  </si>
  <si>
    <t>0K30C13Z40A</t>
  </si>
  <si>
    <t>Фильтр воздушный 0K30C-13-Z40A/AMD.FA12 AMD</t>
  </si>
  <si>
    <t>KIA (Rio DC) (1,3/1,5) (-2005)</t>
  </si>
  <si>
    <t xml:space="preserve">57025      </t>
  </si>
  <si>
    <t>AMD.FA156</t>
  </si>
  <si>
    <t>0K55223603A</t>
  </si>
  <si>
    <t>Фильтр воздушный 0K552-23-603A/AMD.FA156 AMD</t>
  </si>
  <si>
    <t>KIA (Carnival GQ) (2,9) (TD /CRDi) (J3)</t>
  </si>
  <si>
    <t xml:space="preserve">57024      </t>
  </si>
  <si>
    <t>AMD.FA155</t>
  </si>
  <si>
    <t>0K55813Z40</t>
  </si>
  <si>
    <t>Фильтр воздушный 0K558-13-Z40/AMD.FA155 AMD</t>
  </si>
  <si>
    <t>KIA (Carnival UP, GQ) (2,5 /2,7 /3,5) (KRV6) (G6CU) (G6EA) (K5)</t>
  </si>
  <si>
    <t xml:space="preserve">521402     </t>
  </si>
  <si>
    <t>AMD.FA531</t>
  </si>
  <si>
    <t>Фильтр воздушный 1016000577/AMD.FA531 AMD</t>
  </si>
  <si>
    <t>GEELY (MK) (1,5) (2005-2014) (CA)</t>
  </si>
  <si>
    <t xml:space="preserve">521410     </t>
  </si>
  <si>
    <t>AMD.FA536</t>
  </si>
  <si>
    <t>Фильтр воздушный 1016002627/AMD.FA536 AMD</t>
  </si>
  <si>
    <t>GEELY (Emgrand X7) (2,0) (2,4) (2013-2017) (CA)</t>
  </si>
  <si>
    <t xml:space="preserve">524618     </t>
  </si>
  <si>
    <t>AMD.FA859</t>
  </si>
  <si>
    <t>Фильтр воздушный 1023134/AMD.FA859 AMD</t>
  </si>
  <si>
    <t>FORD (Transit V) (75 л.с.) (85 л.с.) (115 л.с.) (1997-2000)</t>
  </si>
  <si>
    <t xml:space="preserve">500086     </t>
  </si>
  <si>
    <t>AMD.FA747</t>
  </si>
  <si>
    <t>Фильтр воздушный 1058022/AMD.FA747 AMD</t>
  </si>
  <si>
    <t>FORD (FOCUS I DFW, DNW) (-2004)</t>
  </si>
  <si>
    <t xml:space="preserve">525609     </t>
  </si>
  <si>
    <t>AMD.FA972</t>
  </si>
  <si>
    <t>11090204V7</t>
  </si>
  <si>
    <t>Фильтр воздушный 11090204V7/AMD.FA972 AMD</t>
  </si>
  <si>
    <t>FAW (Besturn X40 I) (1,6) (108 л.с.) (2021-) (CA)</t>
  </si>
  <si>
    <t xml:space="preserve">525612     </t>
  </si>
  <si>
    <t>AMD.FA975</t>
  </si>
  <si>
    <t>1109120U2210</t>
  </si>
  <si>
    <t>Фильтр воздушный 11091-20U2210/AMD.FA975 AMD</t>
  </si>
  <si>
    <t>JAC (S3) (1,6) (109 л.с.) (2018-) (CA)</t>
  </si>
  <si>
    <t xml:space="preserve">525613     </t>
  </si>
  <si>
    <t>AMD.FA976</t>
  </si>
  <si>
    <t>1109130P3040</t>
  </si>
  <si>
    <t>Фильтр воздушный 11091-30P3040/AMD.FA976 AMD</t>
  </si>
  <si>
    <t xml:space="preserve">525611     </t>
  </si>
  <si>
    <t>AMD.FA974</t>
  </si>
  <si>
    <t>1109130V5070</t>
  </si>
  <si>
    <t>Фильтр воздушный 11091-30V5070/AMD.FA974 AMD</t>
  </si>
  <si>
    <t>JAC (JS4) (1,5) (136 л.с.) (2022-) (CA)</t>
  </si>
  <si>
    <t xml:space="preserve">521404     </t>
  </si>
  <si>
    <t>AMD.FA532</t>
  </si>
  <si>
    <t>1109101K80</t>
  </si>
  <si>
    <t>Фильтр воздушный 1109101K80/AMD.FA532 AMD</t>
  </si>
  <si>
    <t>GREAT WALL (Hover H5) (2010-) (CA)</t>
  </si>
  <si>
    <t xml:space="preserve">525605     </t>
  </si>
  <si>
    <t>AMD.FA967</t>
  </si>
  <si>
    <t>1109101XGW01A</t>
  </si>
  <si>
    <t>Фильтр воздушный 1109101XGW01A/AMD.FA967 AMD</t>
  </si>
  <si>
    <t>HAVAL (Dargo) (2,0) (192 л.с.) (2022-) (CA)</t>
  </si>
  <si>
    <t xml:space="preserve">521406     </t>
  </si>
  <si>
    <t>AMD.FA534</t>
  </si>
  <si>
    <t>1109102K00</t>
  </si>
  <si>
    <t>Фильтр воздушный 1109102K00/AMD.FA534 AMD</t>
  </si>
  <si>
    <t>GREAT WALL  (Hover H1/H2) (2,4) (2005-2010) (Hover H3) (2,0) (2009-) (CA)</t>
  </si>
  <si>
    <t xml:space="preserve">521420     </t>
  </si>
  <si>
    <t>AMD.FA542</t>
  </si>
  <si>
    <t>1109104K00J</t>
  </si>
  <si>
    <t>Фильтр воздушный 1109104K00J/AMD.FA542 AMD</t>
  </si>
  <si>
    <t>GREAT WALL (Hover H5) (2,4) (2010-) (Safe) (2,2) (CA)</t>
  </si>
  <si>
    <t xml:space="preserve">521142     </t>
  </si>
  <si>
    <t>AMD.FA524</t>
  </si>
  <si>
    <t>1109104XGW02A</t>
  </si>
  <si>
    <t>Фильтр воздушный 1109104XGW02A/AMD.FA524 AMD</t>
  </si>
  <si>
    <t>HAVAL (Jolion) (2021-) (CA)</t>
  </si>
  <si>
    <t xml:space="preserve">521140     </t>
  </si>
  <si>
    <t>AMD.FA522</t>
  </si>
  <si>
    <t>1109110XKV08A</t>
  </si>
  <si>
    <t>Фильтр воздушный 1109110XKV08A/AMD.FA522 AMD</t>
  </si>
  <si>
    <t xml:space="preserve">516598     </t>
  </si>
  <si>
    <t>AMD.FA413</t>
  </si>
  <si>
    <t>1109110XKZ16A</t>
  </si>
  <si>
    <t>Фильтр воздушный 1109110XKZ16A/AMD.FA413 AMD</t>
  </si>
  <si>
    <t xml:space="preserve">521138     </t>
  </si>
  <si>
    <t>AMD.FA519</t>
  </si>
  <si>
    <t>1109110XKZ1DA</t>
  </si>
  <si>
    <t>Фильтр воздушный 1109110XKZ1DA/AMD.FA519 AMD</t>
  </si>
  <si>
    <t>HAVAL (F7) (1,5) (2,0) (2019-) (CA)</t>
  </si>
  <si>
    <t xml:space="preserve">525610     </t>
  </si>
  <si>
    <t>AMD.FA973</t>
  </si>
  <si>
    <t>1109110XP6EXA</t>
  </si>
  <si>
    <t>Фильтр воздушный 1109110XP6EXA/AMD.FA973 AMD</t>
  </si>
  <si>
    <t>GREAT WALL (Poer I) (2,0D) (150 л.с.) (2021-) (Wingle 7) (2,0D) (143 л.с.) (2022-) (CA)</t>
  </si>
  <si>
    <t xml:space="preserve">525607     </t>
  </si>
  <si>
    <t>AMD.FA969</t>
  </si>
  <si>
    <t>1109120SA02</t>
  </si>
  <si>
    <t>Фильтр воздушный 1109120-SA02/AMD.FA969 AMD</t>
  </si>
  <si>
    <t>DONGFENG (580 I) (1,5) (145 л.с.) (1,8) (132 л.с.) (2021-) (CA)</t>
  </si>
  <si>
    <t xml:space="preserve">500084     </t>
  </si>
  <si>
    <t>AMD.FA745</t>
  </si>
  <si>
    <t>Фильтр воздушный 1140778/AMD.FA745 AMD</t>
  </si>
  <si>
    <t xml:space="preserve">524613     </t>
  </si>
  <si>
    <t>AMD.FA854</t>
  </si>
  <si>
    <t>Фильтр воздушный 1232095/AMD.FA854 AMD</t>
  </si>
  <si>
    <t>FORD (Focus C-Max DM2) (1.6 TDCi) (2003-2007)</t>
  </si>
  <si>
    <t xml:space="preserve">524612     </t>
  </si>
  <si>
    <t>AMD.FA853</t>
  </si>
  <si>
    <t>Фильтр воздушный 1232494/AMD.FA853 AMD</t>
  </si>
  <si>
    <t>FORD (Focus C-Max DM2) (1,8 TDCi) (2,0 TDCi) (2003-2007)</t>
  </si>
  <si>
    <t xml:space="preserve">503276     </t>
  </si>
  <si>
    <t>AMD.FA771</t>
  </si>
  <si>
    <t>Фильтр воздушный 1232496/AMD.FA771 AMD</t>
  </si>
  <si>
    <t>FORD (Focus II) (-2007.03)</t>
  </si>
  <si>
    <t xml:space="preserve">515524     </t>
  </si>
  <si>
    <t>AMD.FA352</t>
  </si>
  <si>
    <t>Фильтр воздушный 13 71 7 503 141/AMD.FA352 AMD</t>
  </si>
  <si>
    <t>BMW (3 IV E46) (115 л.с.) (143 л.с.) (2001-2005)</t>
  </si>
  <si>
    <t xml:space="preserve">515525     </t>
  </si>
  <si>
    <t>AMD.FA353</t>
  </si>
  <si>
    <t>Фильтр воздушный 13 71 7 532 754/AMD.FA353 AMD</t>
  </si>
  <si>
    <t xml:space="preserve">BMW (3 V E90, E90N) (2004-2011) (3 V E91, E91N) (2005-2011) (X1 E84) (2009-) (1 E81) (2005-2012) (1 </t>
  </si>
  <si>
    <t xml:space="preserve">515528     </t>
  </si>
  <si>
    <t>AMD.FA356</t>
  </si>
  <si>
    <t>Фильтр воздушный 13 71 7 582 908/AMD.FA356 AMD</t>
  </si>
  <si>
    <t>BMW (3 VI F30, F80) (182 л.с.) (2012-2015) (5 VI F10) (2010-2016) (X1 E84) (2011-2015)</t>
  </si>
  <si>
    <t xml:space="preserve">515529     </t>
  </si>
  <si>
    <t>AMD.FA357</t>
  </si>
  <si>
    <t>Фильтр воздушный 13 71 7 798 342/AMD.FA357 AMD</t>
  </si>
  <si>
    <t>BMW (X5 II E70) (286 л.с.) (2007-2013) (X6 E71,E72) (286 л.с.) (2007-2008) (Дизель)</t>
  </si>
  <si>
    <t xml:space="preserve">515527     </t>
  </si>
  <si>
    <t>AMD.FA355</t>
  </si>
  <si>
    <t>Фильтр воздушный 13 71 8 507 320/AMD.FA355 AMD</t>
  </si>
  <si>
    <t xml:space="preserve">515526     </t>
  </si>
  <si>
    <t>AMD.FA354</t>
  </si>
  <si>
    <t>Фильтр воздушный 13 71 8 511 668/AMD.FA354 AMD</t>
  </si>
  <si>
    <t>BMW (1 II F20) (2010-) (1 II F21) (2011-) (3 VI F30, F80) (2011-) (3 VI F31) (2011-) (холод. усл.)</t>
  </si>
  <si>
    <t xml:space="preserve">515911     </t>
  </si>
  <si>
    <t>AMD.FA383</t>
  </si>
  <si>
    <t>Фильтр воздушный 1310636080/AMD.FA383 AMD</t>
  </si>
  <si>
    <t>FIAT (Ducato II) (Ducato RUS) PEUGEOT (Boxer II) CITROEN (Jumper) (2001-2006)</t>
  </si>
  <si>
    <t xml:space="preserve">0138       </t>
  </si>
  <si>
    <t xml:space="preserve">AMD.FA52  </t>
  </si>
  <si>
    <t>Фильтр воздушный 13272717/AMD.FA52 AMD</t>
  </si>
  <si>
    <t>CHEVROLET (Cruze J300, J305, J308) (1,6/1,8) (Orlando J309) (1,8)</t>
  </si>
  <si>
    <t xml:space="preserve">54149      </t>
  </si>
  <si>
    <t xml:space="preserve">AMD.FA71  </t>
  </si>
  <si>
    <t>Фильтр воздушный 13272719/AMD.FA71 AMD</t>
  </si>
  <si>
    <t>OPEL (Astra J) (1,4 Turbo) (1,6 Turbo) (1,3 CDTI) (1,7 CDTI) (2,0 CDTI) (2009-)</t>
  </si>
  <si>
    <t xml:space="preserve">523218     </t>
  </si>
  <si>
    <t>AMD.FA597</t>
  </si>
  <si>
    <t>Фильтр воздушный 1335680/AMD.FA597 AMD</t>
  </si>
  <si>
    <t>SCANIA (4 - series) (1995-2008) (P,G,R,T - series) (2004-2009) (система фильтрации Donaldson) (втори</t>
  </si>
  <si>
    <t xml:space="preserve">524662     </t>
  </si>
  <si>
    <t>AMD.FA918</t>
  </si>
  <si>
    <t>Фильтр воздушный 13367308/AMD.FA918 AMD</t>
  </si>
  <si>
    <t>OPEL (Astra K V B16) (2015-)</t>
  </si>
  <si>
    <t xml:space="preserve">522824     </t>
  </si>
  <si>
    <t>AMD.FA553</t>
  </si>
  <si>
    <t>Фильтр воздушный 1353115/AMD.FA553 AMD</t>
  </si>
  <si>
    <t>DAF (95 XF) (Код двигателя- XE 390C) (1997-2002) (XF 95) (2002-2006)</t>
  </si>
  <si>
    <t xml:space="preserve">524587     </t>
  </si>
  <si>
    <t>AMD.FA825</t>
  </si>
  <si>
    <t>Фильтр воздушный 13712246416/AMD.FA825 AMD</t>
  </si>
  <si>
    <t>BMW (5 IV E39) (M51 D25) (1995-2003) (Дизель)</t>
  </si>
  <si>
    <t xml:space="preserve">524584     </t>
  </si>
  <si>
    <t>AMD.FA822</t>
  </si>
  <si>
    <t>Фильтр воздушный 13712246997/AMD.FA822 AMD</t>
  </si>
  <si>
    <t>BMW (3 V E90, E90N) (M47 D20) (2005-2011) (X3 E83, E83N) (M47 D20) (2004-2007) (Дизель)</t>
  </si>
  <si>
    <t xml:space="preserve">522828     </t>
  </si>
  <si>
    <t>AMD.FA557</t>
  </si>
  <si>
    <t>Фильтр воздушный 13712247444/AMD.FA557 AMD</t>
  </si>
  <si>
    <t>BMW (3 IV E46) (184 л.с.) (204 л.с.) (1999-2005) (5 V E60, E60N) (Дизель) (2002-2009)</t>
  </si>
  <si>
    <t xml:space="preserve">523211     </t>
  </si>
  <si>
    <t>AMD.FA589</t>
  </si>
  <si>
    <t>Фильтр воздушный 13713428558/AMD.FA589 AMD</t>
  </si>
  <si>
    <t>BMW (X3 E83, E83N) (M57 D30) (N47 D20 C) (2005-2010)</t>
  </si>
  <si>
    <t xml:space="preserve">524589     </t>
  </si>
  <si>
    <t>AMD.FA827</t>
  </si>
  <si>
    <t>Фильтр воздушный 13717521023/AMD.FA827 AMD</t>
  </si>
  <si>
    <t>BMW (5 V E60, E60N) (N62 B44 A) (N62 B40 A) (N62 B48 B) (2003-2010) (6 II E63, E63N) (2004-2010) (Бе</t>
  </si>
  <si>
    <t xml:space="preserve">513122     </t>
  </si>
  <si>
    <t>AMD.FA314</t>
  </si>
  <si>
    <t>Фильтр воздушный 13717521033/AMD.FA314 AMD</t>
  </si>
  <si>
    <t>BMW (5 V E60, E60N) (2003-2010) (5 V E61, E61N) (2004-2010) (6 II E63, E63N) (2004-2010) (Бензин)</t>
  </si>
  <si>
    <t xml:space="preserve">520446     </t>
  </si>
  <si>
    <t>AMD.FA424</t>
  </si>
  <si>
    <t>Фильтр воздушный 13717524412/AMD.FA424 AMD</t>
  </si>
  <si>
    <t>BMW (1 E87, E87N) (116 л.с) (2004-2007/08) (3 V E90, E90N) (122 л.с.) (2007-2011)</t>
  </si>
  <si>
    <t xml:space="preserve">524592     </t>
  </si>
  <si>
    <t>AMD.FA831</t>
  </si>
  <si>
    <t>Фильтр воздушный 13717526008/AMD.FA831 AMD</t>
  </si>
  <si>
    <t xml:space="preserve">513119     </t>
  </si>
  <si>
    <t>AMD.FA311</t>
  </si>
  <si>
    <t>Фильтр воздушный 13717536006/AMD.FA311 AMD</t>
  </si>
  <si>
    <t>BMW (3 V E90, E90N) (2005-2011) (3 V E91, E91N) (2005-) (X1 E84) (2009-) (1 E81) (2005-2012) (1 E87,</t>
  </si>
  <si>
    <t xml:space="preserve">520447     </t>
  </si>
  <si>
    <t>AMD.FA425</t>
  </si>
  <si>
    <t>Фильтр воздушный 13717542545/AMD.FA425 AMD</t>
  </si>
  <si>
    <t>BMW (X3 E83, E83N) (218 л.с.) (2006-2008)</t>
  </si>
  <si>
    <t xml:space="preserve">520448     </t>
  </si>
  <si>
    <t>AMD.FA426</t>
  </si>
  <si>
    <t>Фильтр воздушный 13717548888/AMD.FA426 AMD</t>
  </si>
  <si>
    <t>BMW (X5 II E70) (272 л.с.) (2007-2010)</t>
  </si>
  <si>
    <t xml:space="preserve">523200     </t>
  </si>
  <si>
    <t>AMD.FA577</t>
  </si>
  <si>
    <t>Фильтр воздушный 13717548897/AMD.FA577 AMD</t>
  </si>
  <si>
    <t>BMW (X5 II E70) (4,8) (355 л.с.) (2006-2010) (слева)</t>
  </si>
  <si>
    <t xml:space="preserve">523201     </t>
  </si>
  <si>
    <t>AMD.FA578</t>
  </si>
  <si>
    <t>Фильтр воздушный 13717548898/AMD.FA578 AMD</t>
  </si>
  <si>
    <t>BMW (X5 II E70) (4,8) (355 л.с.) (2006-2010) (справа)</t>
  </si>
  <si>
    <t xml:space="preserve">524585     </t>
  </si>
  <si>
    <t>AMD.FA823</t>
  </si>
  <si>
    <t>Фильтр воздушный 13717556961/AMD.FA823 AMD</t>
  </si>
  <si>
    <t>BMW (3 V E90, E90N) (N54 B30 A) (2006-2010)</t>
  </si>
  <si>
    <t xml:space="preserve">523224     </t>
  </si>
  <si>
    <t>AMD.FA614</t>
  </si>
  <si>
    <t>Фильтр воздушный 13717561235/AMD.FA614 AMD</t>
  </si>
  <si>
    <t>MINI (Clubman R55, R55N) (N16 B16 A) (-2014) (Countryman R60) (N16 B16 A) (-2016) (Paceman R61) (N16</t>
  </si>
  <si>
    <t xml:space="preserve">513121     </t>
  </si>
  <si>
    <t>AMD.FA313</t>
  </si>
  <si>
    <t>Фильтр воздушный 13717571355/AMD.FA313 AMD</t>
  </si>
  <si>
    <t>BMW (5 VI F10) (2010-) (5 VI F11) (2010-) (6 III F13) (2010-) (7 V F01, F02, F01N, F02N) (2008-) (X3</t>
  </si>
  <si>
    <t xml:space="preserve">520462     </t>
  </si>
  <si>
    <t>AMD.FA442</t>
  </si>
  <si>
    <t>Фильтр воздушный 13717577457/AMD.FA442 AMD</t>
  </si>
  <si>
    <t>BMW (X5 II E70) (N63 B44 A) (408 л.с.) (2010-2013) (X6 E71,E72) (N63 B44 A) (408 л.с.) (2008-2011) (</t>
  </si>
  <si>
    <t xml:space="preserve">520463     </t>
  </si>
  <si>
    <t>AMD.FA443</t>
  </si>
  <si>
    <t>Фильтр воздушный 13717577458/AMD.FA443 AMD</t>
  </si>
  <si>
    <t xml:space="preserve">520979     </t>
  </si>
  <si>
    <t>AMD.FA494</t>
  </si>
  <si>
    <t>Фильтр воздушный 13717590597/AMD.FA494 AMD</t>
  </si>
  <si>
    <t>BMW (5 VI F10, F18) (N53 B30 A) (2009-2013)</t>
  </si>
  <si>
    <t xml:space="preserve">520449     </t>
  </si>
  <si>
    <t>AMD.FA427</t>
  </si>
  <si>
    <t>Фильтр воздушный 13717601868/AMD.FA427 AMD</t>
  </si>
  <si>
    <t>BMW (X3 II F25) (184 л.с.) (245 л.с.) (2011-2017) (X4 F26) (184 л.с.) (245 л.с.) (2014-2018)</t>
  </si>
  <si>
    <t xml:space="preserve">524588     </t>
  </si>
  <si>
    <t>AMD.FA826</t>
  </si>
  <si>
    <t>Фильтр воздушный 13717793647/AMD.FA826 AMD</t>
  </si>
  <si>
    <t>BMW (5 V E60, E60N) (M57 D30) (N47 D20A/C) (2004-2010) (6 II E63, E63N) (M57 D30) (2007-2010) (Дизел</t>
  </si>
  <si>
    <t xml:space="preserve">513120     </t>
  </si>
  <si>
    <t>AMD.FA312</t>
  </si>
  <si>
    <t>Фильтр воздушный 13717797465/AMD.FA312 AMD</t>
  </si>
  <si>
    <t>BMW (3 V E90, E90N) (2005-2011) (3 V E91, E91N) (2005-) (X1 E84) (2009-) (1 E81) (2004-2011) (1 E87,</t>
  </si>
  <si>
    <t xml:space="preserve">520450     </t>
  </si>
  <si>
    <t>AMD.FA428</t>
  </si>
  <si>
    <t>Фильтр воздушный 13717800151/AMD.FA428 AMD</t>
  </si>
  <si>
    <t>BMW (5 VI F10, F18) (N47 D20 D) (N47 D20 C) (2010-2016)</t>
  </si>
  <si>
    <t xml:space="preserve">520451     </t>
  </si>
  <si>
    <t>AMD.FA429</t>
  </si>
  <si>
    <t>Фильтр воздушный 13717811026/AMD.FA429 AMD</t>
  </si>
  <si>
    <t>BMW (X5 II E70) (245 л.с.) (306 л.с.) (2010-2013) (X5 III F15,F85) (218 л.с.) (2013-2015) (X6 E71,E7</t>
  </si>
  <si>
    <t xml:space="preserve">520452     </t>
  </si>
  <si>
    <t>AMD.FA431</t>
  </si>
  <si>
    <t>Фильтр воздушный 13718513944/AMD.FA431 AMD</t>
  </si>
  <si>
    <t xml:space="preserve">520453     </t>
  </si>
  <si>
    <t>AMD.FA432</t>
  </si>
  <si>
    <t>Фильтр воздушный 13718518111/AMD.FA432 AMD</t>
  </si>
  <si>
    <t>BMW (5 VI F10, F18) (3,0d) (2011-2016) (X3 II F25) (3,0d) (2011-2017) (X4 F26) (3,0d) (2014-2018) (X</t>
  </si>
  <si>
    <t xml:space="preserve">520454     </t>
  </si>
  <si>
    <t>AMD.FA433</t>
  </si>
  <si>
    <t>Фильтр воздушный 13718570043/AMD.FA433 AMD</t>
  </si>
  <si>
    <t>BMW (5 VI F10, F18) (B47 D20 A) (190 л.с) (2013-2016) (X3 II F25) (B47 D20 A) (2014-2017) (X4 F26) (</t>
  </si>
  <si>
    <t xml:space="preserve">522823     </t>
  </si>
  <si>
    <t>AMD.FA552</t>
  </si>
  <si>
    <t>Фильтр воздушный 13718577171/AMD.FA552 AMD</t>
  </si>
  <si>
    <t>BMW (5 VII G30) (2016-) (X3 III G01,F97) (2017-) (X4 II G02, F98) (2018-)</t>
  </si>
  <si>
    <t xml:space="preserve">520455     </t>
  </si>
  <si>
    <t>AMD.FA434</t>
  </si>
  <si>
    <t>Фильтр воздушный 13718580428/AMD.FA434 AMD</t>
  </si>
  <si>
    <t>BMW (3 VII G20) (B48 B20 A) (2018-)</t>
  </si>
  <si>
    <t xml:space="preserve">520456     </t>
  </si>
  <si>
    <t>AMD.FA435</t>
  </si>
  <si>
    <t>Фильтр воздушный 13718581691/AMD.FA435 AMD</t>
  </si>
  <si>
    <t>BMW (X5 IV G05, F95) (400 л.с.) (2018-) (X6 III G06, F96)  (400 л.с.) (2019-) (Disel)</t>
  </si>
  <si>
    <t xml:space="preserve">520457     </t>
  </si>
  <si>
    <t>AMD.FA436</t>
  </si>
  <si>
    <t>Фильтр воздушный 13718594535/AMD.FA436 AMD</t>
  </si>
  <si>
    <t>BMW (3 VII G20) (B47 D20 B) (2018-) (Disel)</t>
  </si>
  <si>
    <t xml:space="preserve">520458     </t>
  </si>
  <si>
    <t>AMD.FA437</t>
  </si>
  <si>
    <t>Фильтр воздушный 13718605164/AMD.FA437 AMD</t>
  </si>
  <si>
    <t>BMW (3 VI F30, F80) (B48 B20 A) (2015-2018)</t>
  </si>
  <si>
    <t xml:space="preserve">524586     </t>
  </si>
  <si>
    <t>AMD.FA824</t>
  </si>
  <si>
    <t>Фильтр воздушный 13718616909/AMD.FA824 AMD</t>
  </si>
  <si>
    <t>BMW (3 VI F30, F80) (N55 B30 A) (2012-2015) (для холодного климата)</t>
  </si>
  <si>
    <t xml:space="preserve">524593     </t>
  </si>
  <si>
    <t>AMD.FA832</t>
  </si>
  <si>
    <t>Фильтр воздушный 13718626739/AMD.FA832 AMD</t>
  </si>
  <si>
    <t>BMW (X5 III F15) (N20 B20 A) (2014-2018)</t>
  </si>
  <si>
    <t xml:space="preserve">520459     </t>
  </si>
  <si>
    <t>AMD.FA438</t>
  </si>
  <si>
    <t>Фильтр воздушный 13718691835/AMD.FA438 AMD</t>
  </si>
  <si>
    <t>BMW (5 VII G30) (2016-) (X3 III G01,F97) (2017-) (X6 III G06, F96) (2019-) (для холодных климатическ</t>
  </si>
  <si>
    <t xml:space="preserve">524654     </t>
  </si>
  <si>
    <t>AMD.FA899</t>
  </si>
  <si>
    <t>Фильтр воздушный 13721477840/AMD.FA899 AMD</t>
  </si>
  <si>
    <t>MINI (Hatch R53,R50) (АКПП) (2004-2006)</t>
  </si>
  <si>
    <t xml:space="preserve">520460     </t>
  </si>
  <si>
    <t>AMD.FA439</t>
  </si>
  <si>
    <t>Фильтр воздушный 13721702908/AMD.FA439 AMD</t>
  </si>
  <si>
    <t>BMW (X5 E53) (231 л.с.) (2000-2006)</t>
  </si>
  <si>
    <t xml:space="preserve">522817     </t>
  </si>
  <si>
    <t>AMD.FA545</t>
  </si>
  <si>
    <t>Фильтр воздушный 13721730946/AMD.FA545 AMD</t>
  </si>
  <si>
    <t>BMW (3 III E36) (M50 B25) (M50 B20) (M52 B28) (M52 B20) (1990-1998) (3 IV E46) (1997-2005) (5 IV E39</t>
  </si>
  <si>
    <t xml:space="preserve">520461     </t>
  </si>
  <si>
    <t>AMD.FA441</t>
  </si>
  <si>
    <t>Фильтр воздушный 13721736675/AMD.FA441 AMD</t>
  </si>
  <si>
    <t>BMW (X5 E53) (4,4) (4,6) (4,8) (1999-2006)</t>
  </si>
  <si>
    <t xml:space="preserve">524591     </t>
  </si>
  <si>
    <t>AMD.FA829</t>
  </si>
  <si>
    <t>Фильтр воздушный 13727834714/AMD.FA829 AMD</t>
  </si>
  <si>
    <t>BMW (5 V E60, E60N) (S85B50A) (507 л.с.) (2004-2009) (6 II E63, E63N) (S85B50A) (2005-2010) (справа)</t>
  </si>
  <si>
    <t xml:space="preserve">524590     </t>
  </si>
  <si>
    <t>AMD.FA828</t>
  </si>
  <si>
    <t>Фильтр воздушный 13727834715/AMD.FA828 AMD</t>
  </si>
  <si>
    <t>BMW (5 V E60, E60N) (S85B50A) (507 л.с.) (2004-2009) (6 II E63, E63N) (S85B50A) (2005-2010) (слева)</t>
  </si>
  <si>
    <t xml:space="preserve">513132     </t>
  </si>
  <si>
    <t>AMD.FA325</t>
  </si>
  <si>
    <t>1378054LA0</t>
  </si>
  <si>
    <t>Фильтр воздушный 13780-54LA0/AMD.FA325 AMD</t>
  </si>
  <si>
    <t>SUZUKI (SX4 GYC) (1,6) (2009-2012) (SX4 GYA,GYB,EYA,EYB) (1,6) (2009-) (Swift IV ZC72S, ZC82S, ZC32S</t>
  </si>
  <si>
    <t xml:space="preserve">520963     </t>
  </si>
  <si>
    <t>AMD.FA476</t>
  </si>
  <si>
    <t>1378061M00</t>
  </si>
  <si>
    <t>Фильтр воздушный 13780-61M00/AMD.FA476 AMD</t>
  </si>
  <si>
    <t>SUZUKI (SX4 II JY) (1,6) (2013-) (Vitara III LY) (1,6) (2015-)</t>
  </si>
  <si>
    <t xml:space="preserve">524681     </t>
  </si>
  <si>
    <t>AMD.FA939</t>
  </si>
  <si>
    <t>1378062J00</t>
  </si>
  <si>
    <t>Фильтр воздушный 13780-62J00/AMD.FA939 AMD</t>
  </si>
  <si>
    <t>SUZUKI (Swift IV ZC,ZD) (2004-2010) (Венгрия)</t>
  </si>
  <si>
    <t xml:space="preserve">520981     </t>
  </si>
  <si>
    <t>AMD.FA496</t>
  </si>
  <si>
    <t>1378063J00</t>
  </si>
  <si>
    <t>Фильтр воздушный 13780-63J00/AMD.FA496 AMD</t>
  </si>
  <si>
    <t>SUZUKI (Swift IV ZC,ZD) (2004-2010) (Япония)</t>
  </si>
  <si>
    <t xml:space="preserve">41908      </t>
  </si>
  <si>
    <t xml:space="preserve">AMD.JFA111  </t>
  </si>
  <si>
    <t>1378065J00</t>
  </si>
  <si>
    <t>Фильтр воздушный 13780-65J00/AMD.JFA111 AMD</t>
  </si>
  <si>
    <t>SUZUKI (Grand Vitara II JT) (2005-)</t>
  </si>
  <si>
    <t xml:space="preserve">514011     </t>
  </si>
  <si>
    <t>AMD.FA335</t>
  </si>
  <si>
    <t>1378068M00</t>
  </si>
  <si>
    <t>Фильтр воздушный 13780-68M00/AMD.FA335 AMD</t>
  </si>
  <si>
    <t xml:space="preserve">524682     </t>
  </si>
  <si>
    <t>AMD.FA941</t>
  </si>
  <si>
    <t>1378069L00</t>
  </si>
  <si>
    <t>Фильтр воздушный 13780-69L00/AMD.FA941 AMD</t>
  </si>
  <si>
    <t>SUZUKI (Swift IV ZC72S, ZC82S, ZC32S) (1,2) (2010-2016)</t>
  </si>
  <si>
    <t xml:space="preserve">520974     </t>
  </si>
  <si>
    <t>AMD.FA488</t>
  </si>
  <si>
    <t>1378077ES0</t>
  </si>
  <si>
    <t>Фильтр воздушный 13780-77ES0/AMD.FA488 AMD</t>
  </si>
  <si>
    <t>SUZUKI (Grand Vitara FT, GT) (1998-2005)</t>
  </si>
  <si>
    <t xml:space="preserve">41913      </t>
  </si>
  <si>
    <t xml:space="preserve">AMD.JFA112  </t>
  </si>
  <si>
    <t>1378078K00</t>
  </si>
  <si>
    <t>Фильтр воздушный 13780-78K00/AMD.JFA112 AMD</t>
  </si>
  <si>
    <t xml:space="preserve">525819     </t>
  </si>
  <si>
    <t>AMD.FA978</t>
  </si>
  <si>
    <t>1378078R00</t>
  </si>
  <si>
    <t>Фильтр воздушный 13780-78R00/AMD.FA978 AMD</t>
  </si>
  <si>
    <t xml:space="preserve">513130     </t>
  </si>
  <si>
    <t>AMD.FA323</t>
  </si>
  <si>
    <t>1378079J00</t>
  </si>
  <si>
    <t>Фильтр воздушный 13780-79J00/AMD.FA323 AMD</t>
  </si>
  <si>
    <t>SUZUKI (SX4 GYC) (1,6) (2007-2012) (SX4 GYA,GYB,EYA,EYB) (1,6) (2006-)</t>
  </si>
  <si>
    <t xml:space="preserve">520970     </t>
  </si>
  <si>
    <t>AMD.FA484</t>
  </si>
  <si>
    <t>1378081AU0</t>
  </si>
  <si>
    <t>Фильтр воздушный 13780-81AU0/AMD.FA484 AMD</t>
  </si>
  <si>
    <t>SUZUKI (Jimny III FJ) (1,3) (1998-2019)</t>
  </si>
  <si>
    <t xml:space="preserve">524680     </t>
  </si>
  <si>
    <t>AMD.FA938</t>
  </si>
  <si>
    <t>1378086G00</t>
  </si>
  <si>
    <t>Фильтр воздушный 13780-86G00/AMD.FA938 AMD</t>
  </si>
  <si>
    <t>SUZUKI (Ignis II MH) (1,3) (1,5) (2003-2007)</t>
  </si>
  <si>
    <t xml:space="preserve">523228     </t>
  </si>
  <si>
    <t>AMD.FA618</t>
  </si>
  <si>
    <t>Фильтр воздушный 1387549/AMD.FA618 AMD</t>
  </si>
  <si>
    <t>SCANIA (P,G,R,T - series) (2004-) (система фильтрации MAHLE)</t>
  </si>
  <si>
    <t xml:space="preserve">500089     </t>
  </si>
  <si>
    <t>AMD.FA751</t>
  </si>
  <si>
    <t>Фильтр воздушный 1418712/AMD.FA751 AMD</t>
  </si>
  <si>
    <t>FORD (MONDEO III, IV) (KUGA I) (S-MAX) (200/203/204/220/226/240 л.с.)</t>
  </si>
  <si>
    <t xml:space="preserve">500088     </t>
  </si>
  <si>
    <t>AMD.FA749</t>
  </si>
  <si>
    <t>Фильтр воздушный 1418883/AMD.FA749 AMD</t>
  </si>
  <si>
    <t>FORD (Mondeo IV) (2007-) (Galaxy II) (2006-) (S-Max WS) (2006-)</t>
  </si>
  <si>
    <t xml:space="preserve">523204     </t>
  </si>
  <si>
    <t>AMD.FA582</t>
  </si>
  <si>
    <t>Фильтр воздушный 1421021/AMD.FA582 AMD</t>
  </si>
  <si>
    <t>SCANIA (4 - series) (1995-2008) (R,T - series) (2004-2009) (система фильтрации Donaldson)</t>
  </si>
  <si>
    <t xml:space="preserve">524678     </t>
  </si>
  <si>
    <t>AMD.FA936</t>
  </si>
  <si>
    <t>Фильтр воздушный 1421022/AMD.FA936 AMD</t>
  </si>
  <si>
    <t>SCANIA (4 - series) (1995-2004) (P,G,R,T - series) (2004-2012) (система фильтрации Donaldson)</t>
  </si>
  <si>
    <t xml:space="preserve">524601     </t>
  </si>
  <si>
    <t>AMD.FA841</t>
  </si>
  <si>
    <t>Фильтр воздушный 1444.86/AMD.FA841 AMD</t>
  </si>
  <si>
    <t>CITROEN (Xantia X1) (1,6) (1,8) (2,0) (1993-2003)</t>
  </si>
  <si>
    <t xml:space="preserve">524595     </t>
  </si>
  <si>
    <t>AMD.FA834</t>
  </si>
  <si>
    <t>1444E5</t>
  </si>
  <si>
    <t>Фильтр воздушный 1444.E5/AMD.FA834 AMD</t>
  </si>
  <si>
    <t>CITROEN (Berlingo MF) (60 л.с.) (HFX TU1JP) (75 л.с.) (1996-2002)</t>
  </si>
  <si>
    <t xml:space="preserve">506049     </t>
  </si>
  <si>
    <t>AMD.FA785</t>
  </si>
  <si>
    <t>1444QR</t>
  </si>
  <si>
    <t>Фильтр воздушный 1444.QR/AMD.FA785 AMD</t>
  </si>
  <si>
    <t>PEUGEOT (308 4A, 4С) (1,6) (-2009.06) (207 WA, WC) (1,6) CITROEN (C4 LC) (до №ORGA11920) (2006-)</t>
  </si>
  <si>
    <t xml:space="preserve">515532     </t>
  </si>
  <si>
    <t>AMD.FA361</t>
  </si>
  <si>
    <t>1444T2</t>
  </si>
  <si>
    <t>Фильтр воздушный 1444.T2/AMD.FA361 AMD</t>
  </si>
  <si>
    <t>CITROEN (C8 EA, EB) (140 л.с.) (2005-) PEUGEOT (406) (-2004) (607 9D, 9U) (2000-2010)</t>
  </si>
  <si>
    <t xml:space="preserve">524664     </t>
  </si>
  <si>
    <t>AMD.FA921</t>
  </si>
  <si>
    <t>1444TE</t>
  </si>
  <si>
    <t>Фильтр воздушный 1444.TE/AMD.FA921 AMD</t>
  </si>
  <si>
    <t>PEUGEOT (308 4A_, 4C_) (2,0 HDi) (RHR/RHH) (2007-2014) CITROEN (C4 LC) (2,0 HDi) (RHR) (АКПП) (2004-</t>
  </si>
  <si>
    <t xml:space="preserve">524603     </t>
  </si>
  <si>
    <t>AMD.FA843</t>
  </si>
  <si>
    <t>1444TF</t>
  </si>
  <si>
    <t>Фильтр воздушный 1444.TF/AMD.FA843 AMD</t>
  </si>
  <si>
    <t>CITROEN (Xsara N1) (2,0 HDi) (2001-2005)</t>
  </si>
  <si>
    <t xml:space="preserve">520975     </t>
  </si>
  <si>
    <t>AMD.FA489</t>
  </si>
  <si>
    <t>1444TJ</t>
  </si>
  <si>
    <t>Фильтр воздушный 1444.TJ/AMD.FA489 AMD</t>
  </si>
  <si>
    <t>CITROEN (Berlingo II B9) (DV6BTED4) (2008-) (C3 FC_) (1,4 HDi) (1,6 HDi) (2002-2009) PEUGEOT (308 4A</t>
  </si>
  <si>
    <t xml:space="preserve">524600     </t>
  </si>
  <si>
    <t>AMD.FA839</t>
  </si>
  <si>
    <t>1444TK</t>
  </si>
  <si>
    <t>Фильтр воздушный 1444.TK/AMD.FA839 AMD</t>
  </si>
  <si>
    <t>CITROEN (Jumpy II) (DV6UTED4) (2007-2016) PEUGEOT (Expert II) (DV6UTED4) (2007-2016)</t>
  </si>
  <si>
    <t xml:space="preserve">515912     </t>
  </si>
  <si>
    <t>AMD.FA384</t>
  </si>
  <si>
    <t>1444TL</t>
  </si>
  <si>
    <t>Фильтр воздушный 1444.TL/AMD.FA384 AMD</t>
  </si>
  <si>
    <t>CITROEN (C4) (1,4) (2004-) PEUGEOT (206) (1,4) (1998-) (307) (2003-)</t>
  </si>
  <si>
    <t xml:space="preserve">515913     </t>
  </si>
  <si>
    <t>AMD.FA385</t>
  </si>
  <si>
    <t>1444TQ</t>
  </si>
  <si>
    <t>Фильтр воздушный 1444.TQ/AMD.FA385 AMD</t>
  </si>
  <si>
    <t>CITROEN (C5 II) (2004-2008) PEUGEOT (407) (2004-2010)</t>
  </si>
  <si>
    <t xml:space="preserve">515914     </t>
  </si>
  <si>
    <t>AMD.FA386</t>
  </si>
  <si>
    <t>1444TT</t>
  </si>
  <si>
    <t>Фильтр воздушный 1444.TT/AMD.FA386 AMD</t>
  </si>
  <si>
    <t>PEUGEOT (308 4A, 4С) (1,6) (2009.07-) (207 WA, WC) (1,6) CITROEN (C4 LC) (с №ORGA11921) (2008-)</t>
  </si>
  <si>
    <t xml:space="preserve">520969     </t>
  </si>
  <si>
    <t>AMD.FA483</t>
  </si>
  <si>
    <t>1444TV</t>
  </si>
  <si>
    <t>Фильтр воздушный 1444.TV/AMD.FA483 AMD</t>
  </si>
  <si>
    <t>CITROEN (Berlingo II B9) (DV6ETED4) (2008-) (C3 II A51) (1,4 HDi) (1,6 HDi) (2009-2016) PEUGEOT (308</t>
  </si>
  <si>
    <t xml:space="preserve">515531     </t>
  </si>
  <si>
    <t>AMD.FA359</t>
  </si>
  <si>
    <t>1444TZ</t>
  </si>
  <si>
    <t>Фильтр воздушный 1444.TZ/AMD.FA359 AMD</t>
  </si>
  <si>
    <t>CITROEN (C4 LC) (136 л.с.) (2004-2009) PEUGEOT (307) (1,4) (1,6) (2,0) (2000-2010)</t>
  </si>
  <si>
    <t xml:space="preserve">515915     </t>
  </si>
  <si>
    <t>AMD.FA387</t>
  </si>
  <si>
    <t>1444VH</t>
  </si>
  <si>
    <t>Фильтр воздушный 1444.VH/AMD.FA387 AMD</t>
  </si>
  <si>
    <t>CITROEN (Berlingo II) (2002-) (C3 FC) (2002-2009) (C3 II) (2009-) PEUGEOT (207) (2006-2012) (Бензин)</t>
  </si>
  <si>
    <t xml:space="preserve">515916     </t>
  </si>
  <si>
    <t>AMD.FA388</t>
  </si>
  <si>
    <t>1444VK</t>
  </si>
  <si>
    <t>Фильтр воздушный 1444.VK/AMD.FA388 AMD</t>
  </si>
  <si>
    <t>CITROEN (Berlingo II) (2008-) (C4) (2004-) PEUGEOT (206) (2000-) (307) (2000-) (308) (2008-)</t>
  </si>
  <si>
    <t xml:space="preserve">524596     </t>
  </si>
  <si>
    <t>AMD.FA835</t>
  </si>
  <si>
    <t>1444VL</t>
  </si>
  <si>
    <t>Фильтр воздушный 1444.VL/AMD.FA835 AMD</t>
  </si>
  <si>
    <t>CITROEN (C3 II A51) (1,1) (1,4) (№ шасси с: ORGA 12411) (2009-2016)</t>
  </si>
  <si>
    <t xml:space="preserve">515530     </t>
  </si>
  <si>
    <t>AMD.FA358</t>
  </si>
  <si>
    <t>1444VQ</t>
  </si>
  <si>
    <t>Фильтр воздушный 1444.VQ/AMD.FA358 AMD</t>
  </si>
  <si>
    <t>CITROEN (Berlingo MF) (Disel) (2003-) PEUGEOT (Partner 5) (2003-)</t>
  </si>
  <si>
    <t xml:space="preserve">524604     </t>
  </si>
  <si>
    <t>AMD.FA844</t>
  </si>
  <si>
    <t>1444VS</t>
  </si>
  <si>
    <t>Фильтр воздушный 1444.VS/AMD.FA844 AMD</t>
  </si>
  <si>
    <t>CITROEN (Xsara Picasso N68) (1,6) (1999-2012) (Бензин)</t>
  </si>
  <si>
    <t xml:space="preserve">515533     </t>
  </si>
  <si>
    <t>AMD.FA362</t>
  </si>
  <si>
    <t>1444VV</t>
  </si>
  <si>
    <t>Фильтр воздушный 1444.VV/AMD.FA362 AMD</t>
  </si>
  <si>
    <t>CITROEN (C5 DC) (2001-) (C8 EA, EB) (204 л.с.) (2002-)</t>
  </si>
  <si>
    <t xml:space="preserve">524663     </t>
  </si>
  <si>
    <t>AMD.FA919</t>
  </si>
  <si>
    <t>1444VW</t>
  </si>
  <si>
    <t>Фильтр воздушный 1444.VW/AMD.FA919 AMD</t>
  </si>
  <si>
    <t>PEUGEOT (307 3A/C) (1,4) (1,6) (2,0) (KFW/NFU/RFN) (2000-2010) CITROEN (C4 LC) (2,0) (RFN) (2004-200</t>
  </si>
  <si>
    <t xml:space="preserve">515917     </t>
  </si>
  <si>
    <t>AMD.FA389</t>
  </si>
  <si>
    <t>1444VX</t>
  </si>
  <si>
    <t>Фильтр воздушный 1444.VX/AMD.FA389 AMD</t>
  </si>
  <si>
    <t>CITROEN (C4) (2004-) (C4 Picasso) (1,8) (2,0) (2006-) PEUGEOT (307) (2005-2010)</t>
  </si>
  <si>
    <t xml:space="preserve">524602     </t>
  </si>
  <si>
    <t>AMD.FA842</t>
  </si>
  <si>
    <t>1444WH</t>
  </si>
  <si>
    <t>Фильтр воздушный 1444.WH/AMD.FA842 AMD</t>
  </si>
  <si>
    <t>CITROEN (Xsara N1) (1,8 D) (1,9 D) (1997-2000)</t>
  </si>
  <si>
    <t xml:space="preserve">523207     </t>
  </si>
  <si>
    <t>AMD.FA585</t>
  </si>
  <si>
    <t>1444WN</t>
  </si>
  <si>
    <t>Фильтр воздушный 1444.WN/AMD.FA585 AMD</t>
  </si>
  <si>
    <t>CITROEN (C8 EA_, EB_) (2,0HDi) (2,2HDi) (2006-) (Jumpy II) (2007-2016) PEUGEOT (Expert II) (2007-201</t>
  </si>
  <si>
    <t xml:space="preserve">524599     </t>
  </si>
  <si>
    <t>AMD.FA838</t>
  </si>
  <si>
    <t>1444XF</t>
  </si>
  <si>
    <t>Фильтр воздушный 1444.XF/AMD.FA838 AMD</t>
  </si>
  <si>
    <t>CITROEN (C5 II RC) (2,0 Hdi) (2,2 HDi) (2004-2008)</t>
  </si>
  <si>
    <t xml:space="preserve">515918     </t>
  </si>
  <si>
    <t>AMD.FA391</t>
  </si>
  <si>
    <t>1444XG</t>
  </si>
  <si>
    <t>Фильтр воздушный 1444.XG/AMD.FA391 AMD</t>
  </si>
  <si>
    <t>CITROEN (Berlingo II) (C3 II) (C4) (C5) (DS3) (DS4) PEUGEOT (207) (208) (3008) (308) (407) (408) (50</t>
  </si>
  <si>
    <t xml:space="preserve">523225     </t>
  </si>
  <si>
    <t>AMD.FA615</t>
  </si>
  <si>
    <t>Фильтр воздушный 1485592/AMD.FA615 AMD</t>
  </si>
  <si>
    <t>SCANIA (P,G,R,T - series) (2004-) (специальное оборудование)</t>
  </si>
  <si>
    <t xml:space="preserve">41875      </t>
  </si>
  <si>
    <t xml:space="preserve">AMD.JFA88  </t>
  </si>
  <si>
    <t>Фильтр воздушный 1500A023/AMD.JFA88 AMD</t>
  </si>
  <si>
    <t>MITSUBISHI (Outlander XL CW_W) (Lancer X CY_A) (ASX GA_W)</t>
  </si>
  <si>
    <t xml:space="preserve">523215     </t>
  </si>
  <si>
    <t>AMD.FA594</t>
  </si>
  <si>
    <t>1500A045</t>
  </si>
  <si>
    <t>Фильтр воздушный 1500A045/AMD.FA594 AMD</t>
  </si>
  <si>
    <t>MITSUBISHI (Colt VI Z3_A,Z2_A) (1,1) (1,3) (1,5) (2002-2012)</t>
  </si>
  <si>
    <t xml:space="preserve">513131     </t>
  </si>
  <si>
    <t>AMD.FA324</t>
  </si>
  <si>
    <t>1500A098</t>
  </si>
  <si>
    <t>Фильтр воздушный 1500A098/AMD.FA324 AMD</t>
  </si>
  <si>
    <t>MITSUBISHI (L 200 IV K_4T) (2005-)</t>
  </si>
  <si>
    <t xml:space="preserve">514012     </t>
  </si>
  <si>
    <t>AMD.FA336</t>
  </si>
  <si>
    <t>1500A608</t>
  </si>
  <si>
    <t>Фильтр воздушный 1500A608/AMD.FA336 AMD</t>
  </si>
  <si>
    <t>MITSUBISHI (Pajero Sport KSW) (2,4D) (2015-) (L200 KK, KL) (2,4D) (2015-) TOYOTA (Camry VII V50) (3,</t>
  </si>
  <si>
    <t xml:space="preserve">521143     </t>
  </si>
  <si>
    <t>AMD.FA525</t>
  </si>
  <si>
    <t>1500A672</t>
  </si>
  <si>
    <t>Фильтр воздушный 1500A672/AMD.FA525 AMD</t>
  </si>
  <si>
    <t>MITSUBISHI (Eclipse Cross GK) (1,5) (2017-)</t>
  </si>
  <si>
    <t xml:space="preserve">525602     </t>
  </si>
  <si>
    <t>AMD.FA964</t>
  </si>
  <si>
    <t>151000025AA</t>
  </si>
  <si>
    <t>Фильтр воздушный 151000025AA/AMD.FA964 AMD</t>
  </si>
  <si>
    <t>EXEED (TXL) (1,6) (186 л.с.) (2021-) (CA)</t>
  </si>
  <si>
    <t xml:space="preserve">525600     </t>
  </si>
  <si>
    <t>AMD.FA962</t>
  </si>
  <si>
    <t>151000079AA</t>
  </si>
  <si>
    <t>Фильтр воздушный 151000079AA/AMD.FA962 AMD</t>
  </si>
  <si>
    <t>CHERY (Tiggo 8 Pro T1D) (1,6) (186 л.с.) (2021-) (CA)</t>
  </si>
  <si>
    <t xml:space="preserve">525601     </t>
  </si>
  <si>
    <t>AMD.FA963</t>
  </si>
  <si>
    <t>151000151AA</t>
  </si>
  <si>
    <t>Фильтр воздушный 151000151AA/AMD.FA963 AMD</t>
  </si>
  <si>
    <t>CHERY (Tiggo 8 Pro Max) (2,0) (197 л.с.) (2022-) (CA)</t>
  </si>
  <si>
    <t xml:space="preserve">525603     </t>
  </si>
  <si>
    <t>AMD.FA965</t>
  </si>
  <si>
    <t>151000187AA</t>
  </si>
  <si>
    <t>Фильтр воздушный 151000187AA/AMD.FA965 AMD</t>
  </si>
  <si>
    <t>EXEED (TXL) (2,0) (197 л.с.) (2021-) (VX) (2,0) (249 л.с.) (2021-) (CA)</t>
  </si>
  <si>
    <t xml:space="preserve">500085     </t>
  </si>
  <si>
    <t>AMD.FA746</t>
  </si>
  <si>
    <t>Фильтр воздушный 1516725/AMD.FA746 AMD</t>
  </si>
  <si>
    <t>FORD (Fiesta VI JJ_, JG_, KD_, KC_) (2008-) (EcoSport) (2012-)</t>
  </si>
  <si>
    <t xml:space="preserve">506047     </t>
  </si>
  <si>
    <t>AMD.FA783</t>
  </si>
  <si>
    <t>Фильтр воздушный 1581167/AMD.FA783 AMD</t>
  </si>
  <si>
    <t>FORD (Mondeo III B4Y, B5Y) (2002-2007)</t>
  </si>
  <si>
    <t xml:space="preserve">515919     </t>
  </si>
  <si>
    <t>AMD.FA392</t>
  </si>
  <si>
    <t>Фильтр воздушный 1606402680/AMD.FA392 AMD</t>
  </si>
  <si>
    <t xml:space="preserve">514013     </t>
  </si>
  <si>
    <t>AMD.FA337</t>
  </si>
  <si>
    <t>165463KY0B</t>
  </si>
  <si>
    <t>Фильтр воздушный 16546-3KY0B/AMD.FA337 AMD</t>
  </si>
  <si>
    <t>NISSAN (Pathfinder R52R) (2,5) (2014-) (Murano Z52R) (2,5) (2016-)</t>
  </si>
  <si>
    <t xml:space="preserve">514014     </t>
  </si>
  <si>
    <t>AMD.FA338</t>
  </si>
  <si>
    <t>165463TA1B</t>
  </si>
  <si>
    <t>Фильтр воздушный 16546-3TA1B/AMD.FA338 AMD</t>
  </si>
  <si>
    <t>NISSAN (Teana L33R) (2,5) (2014-)</t>
  </si>
  <si>
    <t xml:space="preserve">508754     </t>
  </si>
  <si>
    <t>AMD.FA792</t>
  </si>
  <si>
    <t>Фильтр воздушный 16546-4BA1A/AMD.FA792 AMD</t>
  </si>
  <si>
    <t>NISSAN (Qashqai II J11E) (115 л.с. Бензин) (1,5 dCi) (1,6 dCi) (2013-) (X-Trail T32) (131 л.с. Дизел</t>
  </si>
  <si>
    <t xml:space="preserve">524657     </t>
  </si>
  <si>
    <t>AMD.FA913</t>
  </si>
  <si>
    <t>165464JA1B</t>
  </si>
  <si>
    <t>Фильтр воздушный 16546-4JA1B/AMD.FA913 AMD</t>
  </si>
  <si>
    <t>NISSAN (Navara IV D23) (2,3 dCi) (2015-)</t>
  </si>
  <si>
    <t xml:space="preserve">514015     </t>
  </si>
  <si>
    <t>AMD.FA339</t>
  </si>
  <si>
    <t>165467S000</t>
  </si>
  <si>
    <t>Фильтр воздушный 16546-7S000/AMD.FA339 AMD</t>
  </si>
  <si>
    <t>NISSAN (Pathfinder R51M) (4,0) (-2014) INFINITI (QX56) (5,6) (-2010)</t>
  </si>
  <si>
    <t xml:space="preserve">41878      </t>
  </si>
  <si>
    <t xml:space="preserve">AMD.JFA89  </t>
  </si>
  <si>
    <t>1654695F0B</t>
  </si>
  <si>
    <t>Фильтр воздушный 16546-95F0B/AMD.JFA89 AMD</t>
  </si>
  <si>
    <t>NISSAN (Almera Classic) (B10) (Almera N16E) (Murano Z50, Z51) (Pathfinder R50) (Primera P10, P11,P12</t>
  </si>
  <si>
    <t xml:space="preserve">523206     </t>
  </si>
  <si>
    <t>AMD.FA584</t>
  </si>
  <si>
    <t>165469S001</t>
  </si>
  <si>
    <t>Фильтр воздушный 16546-9S001/AMD.FA584 AMD</t>
  </si>
  <si>
    <t xml:space="preserve">NISSAN (Navara II D22) (2,5D) (133 л.с.) (2001-2004) (NP300 D22) (2,5D) (133 л.с.) (2008-) (Pick Up </t>
  </si>
  <si>
    <t xml:space="preserve">41891      </t>
  </si>
  <si>
    <t xml:space="preserve">AMD.JFA94  </t>
  </si>
  <si>
    <t>16546AA070</t>
  </si>
  <si>
    <t>Фильтр воздушный 16546-AA070/AMD.JFA94 AMD</t>
  </si>
  <si>
    <t>SUBARU (Forester SF, SG) (2,0) (EJ20) (125 л.с.) (Impreza GC, GD, GG) (1,6 EJ16) (2,0 EJ20) (125 л.с</t>
  </si>
  <si>
    <t xml:space="preserve">41895      </t>
  </si>
  <si>
    <t xml:space="preserve">AMD.JFA95  </t>
  </si>
  <si>
    <t>16546AA120</t>
  </si>
  <si>
    <t>Фильтр воздушный 16546-AA120/AMD.JFA95 AMD</t>
  </si>
  <si>
    <t>SUBARU (Forester SH) (2,0 EJ20, FB20) (2,5 EJ25) (Impreza GR) (1,5) (EL15) (Legacy  V) (2,0 EJ204) (</t>
  </si>
  <si>
    <t xml:space="preserve">514016     </t>
  </si>
  <si>
    <t>AMD.FA341</t>
  </si>
  <si>
    <t>16546AA150</t>
  </si>
  <si>
    <t>Фильтр воздушный 16546-AA150/AMD.FA341 AMD</t>
  </si>
  <si>
    <t xml:space="preserve">515543     </t>
  </si>
  <si>
    <t>AMD.FA373</t>
  </si>
  <si>
    <t>16546AX600</t>
  </si>
  <si>
    <t>Фильтр воздушный 16546-AX600/AMD.FA373 AMD</t>
  </si>
  <si>
    <t>NISSAN (Micra III K12E) (2002-2010) (Note E11) (88 л.с.) (2006-2012)</t>
  </si>
  <si>
    <t xml:space="preserve">513127     </t>
  </si>
  <si>
    <t>AMD.FA319</t>
  </si>
  <si>
    <t>16546EB300</t>
  </si>
  <si>
    <t>Фильтр воздушный 16546-EB300/AMD.FA319 AMD</t>
  </si>
  <si>
    <t>NISSAN (Pathfinder III R51M) (2005-) (Navara III) (2004-) (Дизель)</t>
  </si>
  <si>
    <t xml:space="preserve">515920     </t>
  </si>
  <si>
    <t>AMD.FA393</t>
  </si>
  <si>
    <t>16546ED000</t>
  </si>
  <si>
    <t>Фильтр воздушный 16546-ED000/AMD.FA393 AMD</t>
  </si>
  <si>
    <t>NISSAN (Note E11) (-2012) (Micra K12) (-2010) (Tiida SC11X) (2007-)</t>
  </si>
  <si>
    <t xml:space="preserve">41885      </t>
  </si>
  <si>
    <t>AMD.JFA92</t>
  </si>
  <si>
    <t>Фильтр воздушный 16546-JD20B/AMD.JFA92 AMD</t>
  </si>
  <si>
    <t xml:space="preserve">525820     </t>
  </si>
  <si>
    <t>AMD.FA979</t>
  </si>
  <si>
    <t>16546JK20A</t>
  </si>
  <si>
    <t>Фильтр воздушный 16546-JK20A/AMD.FA979 AMD</t>
  </si>
  <si>
    <t>INFINITI (EX J50) (2007-2013) (G II V36) (2008-2013)</t>
  </si>
  <si>
    <t xml:space="preserve">524658     </t>
  </si>
  <si>
    <t>AMD.FA914</t>
  </si>
  <si>
    <t>16546VC10A</t>
  </si>
  <si>
    <t>Фильтр воздушный 16546-VC10A/AMD.FA914 AMD</t>
  </si>
  <si>
    <t>NISSAN (Patrol V Y61) (3,0 DT) (2,8 TD) (1997-)</t>
  </si>
  <si>
    <t xml:space="preserve">515921     </t>
  </si>
  <si>
    <t>AMD.FA394</t>
  </si>
  <si>
    <t>Фильтр воздушный 165460509R/AMD.FA394 AMD</t>
  </si>
  <si>
    <t>RENAULT (Duster HSA/M) (1,6) (H4M) (2015-) (Arkana) (1,6) (2019-) (Kaptur) (1,6) (2016-) LADA (Vesta</t>
  </si>
  <si>
    <t xml:space="preserve">517647     </t>
  </si>
  <si>
    <t>AMD.FA418</t>
  </si>
  <si>
    <t>Фильтр воздушный 165460509R/AMD.FA418 (BIO FILTER) AMD</t>
  </si>
  <si>
    <t>RENAULT (Duster HSA/M) (1,6) (H4M) (2015-) (Arkana) (1.6) (2019-) (Kaptur) (1,6) (2016-) LADA (Vesta</t>
  </si>
  <si>
    <t xml:space="preserve">524667     </t>
  </si>
  <si>
    <t>AMD.FA924</t>
  </si>
  <si>
    <t>165460588R</t>
  </si>
  <si>
    <t>Фильтр воздушный 165460588R/AMD.FA924 AMD</t>
  </si>
  <si>
    <t>RENAULT (Clio III) (2005-2012)</t>
  </si>
  <si>
    <t xml:space="preserve">515922     </t>
  </si>
  <si>
    <t>AMD.FA395</t>
  </si>
  <si>
    <t>165461599R</t>
  </si>
  <si>
    <t>Фильтр воздушный 165461599R/AMD.FA395 AMD</t>
  </si>
  <si>
    <t xml:space="preserve">RENAULT (Sandero II 5S) (1.2) (D4F 732) (2014-) </t>
  </si>
  <si>
    <t xml:space="preserve">515923     </t>
  </si>
  <si>
    <t>AMD.FA396</t>
  </si>
  <si>
    <t>1654630P00</t>
  </si>
  <si>
    <t>Фильтр воздушный 1654630P00/AMD.FA396 AMD</t>
  </si>
  <si>
    <t>RENAULT (Koleos HY0) (2,5) (2008-) NISSAN (Juke F15) (1,6) (2010-) (X-Trail II T31) (2,5) (2007-)</t>
  </si>
  <si>
    <t xml:space="preserve">523222     </t>
  </si>
  <si>
    <t>AMD.FA612</t>
  </si>
  <si>
    <t>165464556R</t>
  </si>
  <si>
    <t>Фильтр воздушный 165464556R/AMD.FA612 AMD</t>
  </si>
  <si>
    <t>RENAULT (Trafic III EL) (2006-)</t>
  </si>
  <si>
    <t xml:space="preserve">524672     </t>
  </si>
  <si>
    <t>AMD.FA929</t>
  </si>
  <si>
    <t>165464616R</t>
  </si>
  <si>
    <t>Фильтр воздушный 165464616R/AMD.FA929 AMD</t>
  </si>
  <si>
    <t>RENAULT (Latitude L70) (2,0 16V) (2010-)</t>
  </si>
  <si>
    <t xml:space="preserve">524674     </t>
  </si>
  <si>
    <t>AMD.FA932</t>
  </si>
  <si>
    <t>165465171R</t>
  </si>
  <si>
    <t>Фильтр воздушный 165465171R/AMD.FA932 AMD</t>
  </si>
  <si>
    <t>RENAULT (Master III) (2010-) (Дизель)</t>
  </si>
  <si>
    <t xml:space="preserve">515753     </t>
  </si>
  <si>
    <t>AMD.FA381</t>
  </si>
  <si>
    <t>165466859R</t>
  </si>
  <si>
    <t>Фильтр воздушный 165466859R/AMD.FA381 AMD</t>
  </si>
  <si>
    <t>RENAULT (Arkana) (1,3TCe) (2019-)</t>
  </si>
  <si>
    <t xml:space="preserve">515924     </t>
  </si>
  <si>
    <t>AMD.FA397</t>
  </si>
  <si>
    <t>Фильтр воздушный 165467674R/AMD.FA397 AMD</t>
  </si>
  <si>
    <t>RENAULT (Duster HSA/M) (2,0) (2015-) (Kaptur) (2016-)</t>
  </si>
  <si>
    <t xml:space="preserve">515925     </t>
  </si>
  <si>
    <t>AMD.FA398</t>
  </si>
  <si>
    <t>165467751R</t>
  </si>
  <si>
    <t>Фильтр воздушный 165467751R/AMD.FA398 AMD</t>
  </si>
  <si>
    <t>RENAULT (Megane III) (2008-) (Fluence L30) (2010-) (Scenic III) (2009-)</t>
  </si>
  <si>
    <t xml:space="preserve">524675     </t>
  </si>
  <si>
    <t>AMD.FA933</t>
  </si>
  <si>
    <t>165467753R</t>
  </si>
  <si>
    <t>Фильтр воздушный 165467753R/AMD.FA933 AMD</t>
  </si>
  <si>
    <t>RENAULT (Megane III) (2,0) (M4R) (2009-) (Scenic III) (2,0) (M4R) (2008-)</t>
  </si>
  <si>
    <t xml:space="preserve">520988     </t>
  </si>
  <si>
    <t>AMD.FA514</t>
  </si>
  <si>
    <t>165468296R</t>
  </si>
  <si>
    <t>Фильтр воздушный 165468296R/AMD.FA514 AMD</t>
  </si>
  <si>
    <t>RENAULT (Talisman L2M_) (2015-)</t>
  </si>
  <si>
    <t xml:space="preserve">524666     </t>
  </si>
  <si>
    <t>AMD.FA923</t>
  </si>
  <si>
    <t>165469040R</t>
  </si>
  <si>
    <t>Фильтр воздушный 165469040R/AMD.FA923 AMD</t>
  </si>
  <si>
    <t>RENAULT (Clio III) (1,2) (1,4) (1,6) (2005-2012)</t>
  </si>
  <si>
    <t xml:space="preserve">503283     </t>
  </si>
  <si>
    <t>AMD.FA778</t>
  </si>
  <si>
    <t>Фильтр воздушный 165469466R/AMD.FA778 AMD</t>
  </si>
  <si>
    <t>RENAULT (Logan LS) (Sandero BS0) (1,4) (8V) (1,6) (8V) (2012-2015) (Logan II L8) (Sandero II 5S) (1,</t>
  </si>
  <si>
    <t xml:space="preserve">524615     </t>
  </si>
  <si>
    <t>AMD.FA856</t>
  </si>
  <si>
    <t>Фильтр воздушный 1665410/AMD.FA856 AMD</t>
  </si>
  <si>
    <t>FORD (Mondeo II) (1,6) (1,8) (2,0) (1996-2000) (Бензин)</t>
  </si>
  <si>
    <t xml:space="preserve">524614     </t>
  </si>
  <si>
    <t>AMD.FA855</t>
  </si>
  <si>
    <t>Фильтр воздушный 1665421/AMD.FA855 AMD</t>
  </si>
  <si>
    <t>FORD (Mondeo II BFP) (1,8 TD) (1996-2000)</t>
  </si>
  <si>
    <t xml:space="preserve">503277     </t>
  </si>
  <si>
    <t>AMD.FA772</t>
  </si>
  <si>
    <t>Фильтр воздушный 1708877/AMD.FA772 AMD</t>
  </si>
  <si>
    <t>FORD (Focus II) (2007.04-) (Focus III) (2011-)</t>
  </si>
  <si>
    <t xml:space="preserve">514017     </t>
  </si>
  <si>
    <t>AMD.FA342</t>
  </si>
  <si>
    <t>172205PHA00</t>
  </si>
  <si>
    <t>Фильтр воздушный 17220-5PH-A00/AMD.FA342 AMD</t>
  </si>
  <si>
    <t xml:space="preserve">524621     </t>
  </si>
  <si>
    <t>AMD.FA863</t>
  </si>
  <si>
    <t>172205R0008</t>
  </si>
  <si>
    <t>Фильтр воздушный 17220-5R0-008/AMD.FA863 AMD</t>
  </si>
  <si>
    <t>HONDA (HR-V II RU) (1,5) (2015-)</t>
  </si>
  <si>
    <t xml:space="preserve">524619     </t>
  </si>
  <si>
    <t>AMD.FA861</t>
  </si>
  <si>
    <t>17220P5TG00</t>
  </si>
  <si>
    <t>Фильтр воздушный 17220-P5T-G00/AMD.FA861 AMD</t>
  </si>
  <si>
    <t>HONDA (Accord VI) (2.0 iTD) (105 л.с.) (-2002) LAND ROVER (Freelander LN/L314) (1,8) (2,0 DI) (1998-</t>
  </si>
  <si>
    <t xml:space="preserve">520977     </t>
  </si>
  <si>
    <t>AMD.FA492</t>
  </si>
  <si>
    <t>17220PLDY00</t>
  </si>
  <si>
    <t>Фильтр воздушный 17220-PLD-Y00/AMD.FA492 AMD</t>
  </si>
  <si>
    <t>HONDA (Civic VII ES) (1,4) (1,6) (2005-2005) (Civic VIII FD,FA) (1,8) (2005-2011)</t>
  </si>
  <si>
    <t xml:space="preserve">41801      </t>
  </si>
  <si>
    <t xml:space="preserve">AMD.JFA65  </t>
  </si>
  <si>
    <t>17220PNB003</t>
  </si>
  <si>
    <t>Фильтр воздушный 17220-PNB-003/AMD.JFA65 (круглый) AMD</t>
  </si>
  <si>
    <t>HONDA (CR-V II RD) (2,0) (2002-2006) (Civic ES, EU, EP) (2001-2006) (2,0)</t>
  </si>
  <si>
    <t xml:space="preserve">524623     </t>
  </si>
  <si>
    <t>AMD.FA865</t>
  </si>
  <si>
    <t>17220PWA505</t>
  </si>
  <si>
    <t>Фильтр воздушный 17220-PWA-505/AMD.FA865 AMD</t>
  </si>
  <si>
    <t>HONDA (Jazz GD1,GD5,GE2,GE3) (2002-2008) (Бензин)</t>
  </si>
  <si>
    <t xml:space="preserve">524620     </t>
  </si>
  <si>
    <t>AMD.FA862</t>
  </si>
  <si>
    <t>17220R1AA01</t>
  </si>
  <si>
    <t>Фильтр воздушный 17220-R1A-A01/AMD.FA862 AMD</t>
  </si>
  <si>
    <t>HONDA (Civic IX) (1,8 i-VTEC) (2012-)</t>
  </si>
  <si>
    <t xml:space="preserve">520983     </t>
  </si>
  <si>
    <t>AMD.FA498</t>
  </si>
  <si>
    <t>17220RAAY00</t>
  </si>
  <si>
    <t>Фильтр воздушный 17220-RAA-Y00/AMD.FA498 AMD</t>
  </si>
  <si>
    <t>HONDA (Accord VII CL_,CM_,CN_) (2,0) (2,4) (2003-2008)</t>
  </si>
  <si>
    <t xml:space="preserve">524624     </t>
  </si>
  <si>
    <t>AMD.FA866</t>
  </si>
  <si>
    <t>17220RB0000</t>
  </si>
  <si>
    <t>Фильтр воздушный 17220-RB0-000/AMD.FA866 AMD</t>
  </si>
  <si>
    <t>HONDA (Jazz II GE6,GG2,GG3,GG6,GP1) (1,5) (1,4) (1,2) (2008-2013) (Бензин)</t>
  </si>
  <si>
    <t xml:space="preserve">524622     </t>
  </si>
  <si>
    <t>AMD.FA864</t>
  </si>
  <si>
    <t>17220RBJ000</t>
  </si>
  <si>
    <t>Фильтр воздушный 17220-RBJ-000/AMD.FA864 AMD</t>
  </si>
  <si>
    <t>HONDA (Insight II ZE2, ZE3) (1,3 Hybrid) (2009-2014)</t>
  </si>
  <si>
    <t xml:space="preserve">515534     </t>
  </si>
  <si>
    <t>AMD.FA363</t>
  </si>
  <si>
    <t>17220RL5A00</t>
  </si>
  <si>
    <t>Фильтр воздушный 17220-RL5-A00/AMD.FA363 AMD</t>
  </si>
  <si>
    <t>HONDA (Accord VIII CP, CU) (2,4) (2008-2013)</t>
  </si>
  <si>
    <t xml:space="preserve">41811      </t>
  </si>
  <si>
    <t xml:space="preserve">AMD.JFA68  </t>
  </si>
  <si>
    <t>17220RNAA00</t>
  </si>
  <si>
    <t>Фильтр воздушный 17220-RNA-A00/AMD.JFA68 AMD</t>
  </si>
  <si>
    <t>HONDA (Civic VIII) (1,8) (2005-2012) (Civic VII) (1,8) (2001-2005)</t>
  </si>
  <si>
    <t xml:space="preserve">53708      </t>
  </si>
  <si>
    <t xml:space="preserve">AMD.JFA91  </t>
  </si>
  <si>
    <t>17220RZAY00</t>
  </si>
  <si>
    <t>Фильтр воздушный 17220-RZA-Y00/AMD.JFA91 AMD</t>
  </si>
  <si>
    <t>HONDA (CR-V III RE) (2,4) (2007-)</t>
  </si>
  <si>
    <t xml:space="preserve">41803      </t>
  </si>
  <si>
    <t xml:space="preserve">AMD.JFA66  </t>
  </si>
  <si>
    <t>17220RZPG00</t>
  </si>
  <si>
    <t>Фильтр воздушный 17220-RZP-G00/AMD.JFA66 AMD</t>
  </si>
  <si>
    <t>HONDA (CR-V III RE) (2,0) (2007-)</t>
  </si>
  <si>
    <t xml:space="preserve">510936     </t>
  </si>
  <si>
    <t>AMD.FA799</t>
  </si>
  <si>
    <t>Фильтр воздушный 1729416/AMD.FA799 AMD</t>
  </si>
  <si>
    <t>FORD (Transit VII) (2006-2011)</t>
  </si>
  <si>
    <t xml:space="preserve">510937     </t>
  </si>
  <si>
    <t>AMD.FA811</t>
  </si>
  <si>
    <t>Фильтр воздушный 1741459/AMD.FA811 AMD</t>
  </si>
  <si>
    <t>FORD (Transit VIII) (2014-) (передний привод) (Transit VII) (2011-)</t>
  </si>
  <si>
    <t xml:space="preserve">509230     </t>
  </si>
  <si>
    <t>AMD.FA794</t>
  </si>
  <si>
    <t>Фильтр воздушный 17801-02030/AMD.FA794 AMD</t>
  </si>
  <si>
    <t>TOYOTA (Corolla E100) (1,6) (1,8) (1992-1997) (Corolla E110) (1,4) (1,6) (1,8) (1997-2001)</t>
  </si>
  <si>
    <t xml:space="preserve">41936      </t>
  </si>
  <si>
    <t xml:space="preserve">AMD.JFA125  </t>
  </si>
  <si>
    <t>Фильтр воздушный 17801-02050/AMD.JFA125 AMD</t>
  </si>
  <si>
    <t>TOYOTA (Avensis T220) (-2003) (Carina E T190) (-1997)</t>
  </si>
  <si>
    <t xml:space="preserve">523187     </t>
  </si>
  <si>
    <t>AMD.FA563</t>
  </si>
  <si>
    <t>178010C010</t>
  </si>
  <si>
    <t>Фильтр воздушный 17801-0C010/AMD.FA563 AMD</t>
  </si>
  <si>
    <t>Toyota (Fortuner AN50/60) (2005-2017) (Hilux пикап VII N10/20/30) (2004-2015)</t>
  </si>
  <si>
    <t xml:space="preserve">523186     </t>
  </si>
  <si>
    <t>AMD.FA562</t>
  </si>
  <si>
    <t>178010L040</t>
  </si>
  <si>
    <t>Фильтр воздушный 17801-0L040/AMD.FA562 AMD</t>
  </si>
  <si>
    <t>Toyota (Fortuner II AN150/160) (2,8D) (2015-) (Hilux VIII N110/120/130) (2,4D) (2,8D) (2,7) (2015-)</t>
  </si>
  <si>
    <t xml:space="preserve">524686     </t>
  </si>
  <si>
    <t>AMD.FA945</t>
  </si>
  <si>
    <t>178010M040</t>
  </si>
  <si>
    <t>Фильтр воздушный 17801-0M040/AMD.FA945 AMD</t>
  </si>
  <si>
    <t>TOYOTA (Prius IV XW50) (1,8) (2ZR-FXE) (2015-)</t>
  </si>
  <si>
    <t xml:space="preserve">525821     </t>
  </si>
  <si>
    <t>AMD.FA981</t>
  </si>
  <si>
    <t>178010P100</t>
  </si>
  <si>
    <t>Фильтр воздушный 17801-0P100/AMD.FA981 AMD</t>
  </si>
  <si>
    <t>TOYOTA (Sequoia II XK60) (5,7) (2007-) (Tundra II XK50) (4,6) (2009-2013)</t>
  </si>
  <si>
    <t xml:space="preserve">525818     </t>
  </si>
  <si>
    <t>AMD.FA977</t>
  </si>
  <si>
    <t>178010T060</t>
  </si>
  <si>
    <t>Фильтр воздушный 17801-0T060/AMD.FA977 AMD</t>
  </si>
  <si>
    <t>TOYOTA (Corolla XII E210) (1,6) (2019-) (Camry IX XV70) (2,5 Hybrid) (2017-)</t>
  </si>
  <si>
    <t xml:space="preserve">524687     </t>
  </si>
  <si>
    <t>AMD.FA946</t>
  </si>
  <si>
    <t>178010Y010</t>
  </si>
  <si>
    <t>Фильтр воздушный 17801-0Y010/AMD.FA946 AMD</t>
  </si>
  <si>
    <t>TOYOTA (Yaris P10) (1,3) (1,5) (1999-2005) (Yaris II P90) (1,3) (1,33) (2005-2011)</t>
  </si>
  <si>
    <t xml:space="preserve">514608     </t>
  </si>
  <si>
    <t>AMD.FA349</t>
  </si>
  <si>
    <t>Фильтр воздушный 17801-11130/AMD.FA349 AMD</t>
  </si>
  <si>
    <t>TOYOTA (Land Cruiser Prado III J150) (2,8D) (2009-)</t>
  </si>
  <si>
    <t xml:space="preserve">520976     </t>
  </si>
  <si>
    <t>AMD.FA491</t>
  </si>
  <si>
    <t>Фильтр воздушный 17801-20040/AMD.FA491 AMD</t>
  </si>
  <si>
    <t>TOYOTA (Highlander II XU40) (2,7) (3,5) (2007-2013)</t>
  </si>
  <si>
    <t xml:space="preserve">520972     </t>
  </si>
  <si>
    <t>AMD.FA486</t>
  </si>
  <si>
    <t>Фильтр воздушный 17801-21040/AMD.FA486 AMD</t>
  </si>
  <si>
    <t>TOYOTA (Prius II XW20) (1,5) (1NZ-FXE) (2003-2009)</t>
  </si>
  <si>
    <t xml:space="preserve">41918      </t>
  </si>
  <si>
    <t xml:space="preserve">AMD.JFA114  </t>
  </si>
  <si>
    <t>Фильтр воздушный 17801-21050/AMD.JFA114 AMD</t>
  </si>
  <si>
    <t>TOYOTA (Avensis T270) (2009-) (Auris E150) (2007-) (Corolla E150) (2007-)</t>
  </si>
  <si>
    <t xml:space="preserve">41915      </t>
  </si>
  <si>
    <t xml:space="preserve">AMD.JFA113  </t>
  </si>
  <si>
    <t>Фильтр воздушный 17801-22020/AMD.JFA113 AMD</t>
  </si>
  <si>
    <t>TOYOTA (Avensis T250) (-2008) (Corolla E120) (-2007) (Corolla X E150) (2007-)</t>
  </si>
  <si>
    <t xml:space="preserve">524688     </t>
  </si>
  <si>
    <t>AMD.FA947</t>
  </si>
  <si>
    <t>Фильтр воздушный 17801-23030/AMD.FA947 AMD</t>
  </si>
  <si>
    <t>TOYOTA (Yaris P10) (1999-2005) (Yaris II P90) (1,0) (1,3) (2005-2011)</t>
  </si>
  <si>
    <t xml:space="preserve">514018     </t>
  </si>
  <si>
    <t>AMD.FA343</t>
  </si>
  <si>
    <t>Фильтр воздушный 17801-25020/AMD.FA343 AMD</t>
  </si>
  <si>
    <t xml:space="preserve">520971     </t>
  </si>
  <si>
    <t>AMD.FA485</t>
  </si>
  <si>
    <t>Фильтр воздушный 17801-26010/AMD.FA485 AMD</t>
  </si>
  <si>
    <t>TOYOTA (RAV 4 III A30) (2,2D) (2005-2012) (RAV 4 IV A40) (2,0D) (2,2D) (2,2TD) (2012-2019)</t>
  </si>
  <si>
    <t xml:space="preserve">41934      </t>
  </si>
  <si>
    <t xml:space="preserve">AMD.JFA124  </t>
  </si>
  <si>
    <t>Фильтр воздушный 17801-28010/AMD.JFA124 AMD</t>
  </si>
  <si>
    <t>TOYOTA (Rav4 A20) (2,0 VVTi) (1AZ-FE) (150 л.с.) (-2005)</t>
  </si>
  <si>
    <t xml:space="preserve">41923      </t>
  </si>
  <si>
    <t xml:space="preserve">AMD.JFA116  </t>
  </si>
  <si>
    <t>Фильтр воздушный 17801-28030/AMD.JFA116 AMD</t>
  </si>
  <si>
    <t>TOYOTA (Camry V30, V40, V50) (2,4 2AZ-FE) (2,5 2AR-FE)</t>
  </si>
  <si>
    <t xml:space="preserve">509232     </t>
  </si>
  <si>
    <t>AMD.FA796</t>
  </si>
  <si>
    <t>Фильтр воздушный 17801-31090/AMD.FA796 AMD</t>
  </si>
  <si>
    <t>TOYOTA (Land Cruiser Prado J120) (4,0) (2002-2009)</t>
  </si>
  <si>
    <t xml:space="preserve">41925      </t>
  </si>
  <si>
    <t xml:space="preserve">AMD.JFA117  </t>
  </si>
  <si>
    <t>Фильтр воздушный 17801-31120/AMD.JFA117 AMD</t>
  </si>
  <si>
    <t>TOYOTA (Camry V40) (3,5) (2GR-FE)</t>
  </si>
  <si>
    <t xml:space="preserve">523198     </t>
  </si>
  <si>
    <t>AMD.FA575</t>
  </si>
  <si>
    <t>Фильтр воздушный 17801-31170/AMD.FA575 AMD</t>
  </si>
  <si>
    <t>TOYOTA (Alphard/Vellfire III H30) (3,5) (2015-) LEXUS (IS III XE30) (2013-)</t>
  </si>
  <si>
    <t xml:space="preserve">521398     </t>
  </si>
  <si>
    <t>AMD.FA528</t>
  </si>
  <si>
    <t>Фильтр воздушный 17801-37021/AMD.FA528 AMD</t>
  </si>
  <si>
    <t>TOYOTA (Prius II XW30) (1,8)  (2009-2015)</t>
  </si>
  <si>
    <t xml:space="preserve">520491     </t>
  </si>
  <si>
    <t>AMD.FA474</t>
  </si>
  <si>
    <t>Фильтр воздушный 17801-38011/AMD.FA474 AMD</t>
  </si>
  <si>
    <t>TOYOTA (Camry XV50) (2,0) (150 л.с.) (RAV4 A40) (2,5) (2012-)</t>
  </si>
  <si>
    <t xml:space="preserve">514020     </t>
  </si>
  <si>
    <t>AMD.FA345</t>
  </si>
  <si>
    <t>Фильтр воздушный 17801-38030/AMD.FA345 AMD</t>
  </si>
  <si>
    <t>TOYOTA (Land Cruiser VII J200) (4,6) (4,7) (2007-) LEXUS (LX III URJ) (5,7) (2007-)</t>
  </si>
  <si>
    <t xml:space="preserve">514609     </t>
  </si>
  <si>
    <t>AMD.FA351</t>
  </si>
  <si>
    <t>Фильтр воздушный 17801-38051/AMD.FA351 AMD</t>
  </si>
  <si>
    <t>TOYOTA (Land Cruiser Prado III J150) (4,0) (2009-)</t>
  </si>
  <si>
    <t xml:space="preserve">509231     </t>
  </si>
  <si>
    <t>AMD.FA795</t>
  </si>
  <si>
    <t>Фильтр воздушный 17801-50040/AMD.FA795 AMD</t>
  </si>
  <si>
    <t>TOYOTA (Land Cruiser Prado J150) (3,0D) (2.7) (2009-) (Land Cruiser J100) (4,7) (1998-2007) LEXUS (G</t>
  </si>
  <si>
    <t xml:space="preserve">514019     </t>
  </si>
  <si>
    <t>AMD.FA344</t>
  </si>
  <si>
    <t>Фильтр воздушный 17801-51020/AMD.FA344 AMD</t>
  </si>
  <si>
    <t>TOYOTA (Land Cruiser VII J200) (4,5D) (2007-) LEXUS (LX III URJ) (4,5D) (2007-)</t>
  </si>
  <si>
    <t xml:space="preserve">524683     </t>
  </si>
  <si>
    <t>AMD.FA942</t>
  </si>
  <si>
    <t>Фильтр воздушный 17801-55020/AMD.FA942 AMD</t>
  </si>
  <si>
    <t>TOYOTA (4Runner III N180) (2,7) (3RZ-FE) (1995-2000)</t>
  </si>
  <si>
    <t xml:space="preserve">524684     </t>
  </si>
  <si>
    <t>AMD.FA943</t>
  </si>
  <si>
    <t>Фильтр воздушный 17801-64070/AMD.FA943 AMD</t>
  </si>
  <si>
    <t>TOYOTA (Corolla VIII E110) (1,9 D) (2,0 D) (-2001)</t>
  </si>
  <si>
    <t xml:space="preserve">524685     </t>
  </si>
  <si>
    <t>AMD.FA944</t>
  </si>
  <si>
    <t>Фильтр воздушный 17801-67080/AMD.FA944 AMD</t>
  </si>
  <si>
    <t>TOYOTA (Land Cruiser Prado J90) (3,0 D) (1996-2002)</t>
  </si>
  <si>
    <t xml:space="preserve">41931      </t>
  </si>
  <si>
    <t xml:space="preserve">AMD.JFA123  </t>
  </si>
  <si>
    <t>Фильтр воздушный 17801-70050/AMD.JFA123 AMD</t>
  </si>
  <si>
    <t>TOYOTA (Rav4 A20) (1,8 VVTi) (1ZZ-FE) (125 л.с.) (-2005)</t>
  </si>
  <si>
    <t xml:space="preserve">41828      </t>
  </si>
  <si>
    <t>AMD.JFA75</t>
  </si>
  <si>
    <t>Фильтр воздушный 17801-74060/AMD.JFA75 AMD</t>
  </si>
  <si>
    <t>TOYOTA (Camry V XV20) (3,0) (2,2) (-2001) LEXUS (RX XU10) (3,0) (1998-2003)</t>
  </si>
  <si>
    <t xml:space="preserve">525965     </t>
  </si>
  <si>
    <t>AMD.FA983</t>
  </si>
  <si>
    <t>Фильтр воздушный 1869992/AMD.FA983 AMD</t>
  </si>
  <si>
    <t>SCANIA (P,G,R - series) (2009-) (система фильтрации Donaldson)</t>
  </si>
  <si>
    <t xml:space="preserve">523192     </t>
  </si>
  <si>
    <t>AMD.FA568</t>
  </si>
  <si>
    <t>Фильтр воздушный 1869993/AMD.FA568 AMD</t>
  </si>
  <si>
    <t>SCANIA (P,G,R,T - series) (2009-)</t>
  </si>
  <si>
    <t xml:space="preserve">516599     </t>
  </si>
  <si>
    <t>AMD.FA414</t>
  </si>
  <si>
    <t>Фильтр воздушный 1880424/AMD.FA414 AMD</t>
  </si>
  <si>
    <t>FORD (Transit VIII) (2014-) (задний привод или 4WD) (Transit VII) (2011-)</t>
  </si>
  <si>
    <t xml:space="preserve">523189     </t>
  </si>
  <si>
    <t>AMD.FA565</t>
  </si>
  <si>
    <t>Фильтр воздушный 191129620/AMD.FA565 AMD</t>
  </si>
  <si>
    <t>AUDI (80 седан V 8C2, B4) (1991-1995) VOLKSWAGEN (Passat IV 3A2) (1993-1996)</t>
  </si>
  <si>
    <t xml:space="preserve">524616     </t>
  </si>
  <si>
    <t>AMD.FA857</t>
  </si>
  <si>
    <t>Фильтр воздушный 1921356/AMD.FA857 AMD</t>
  </si>
  <si>
    <t>FORD (Ranger III) (2011-)</t>
  </si>
  <si>
    <t xml:space="preserve">523196     </t>
  </si>
  <si>
    <t>AMD.FA573</t>
  </si>
  <si>
    <t>Фильтр воздушный 1931684/AMD.FA573 AMD</t>
  </si>
  <si>
    <t>DAF (XF 105) (MX 300/340/375/410 S) (Euro 4/5/EEV) (2005-2011)</t>
  </si>
  <si>
    <t xml:space="preserve">525608     </t>
  </si>
  <si>
    <t>AMD.FA971</t>
  </si>
  <si>
    <t>1EA113Z40</t>
  </si>
  <si>
    <t>Фильтр воздушный 1EA113Z40/AMD.FA971 AMD</t>
  </si>
  <si>
    <t>FAW (Bestune T77) (1,5) (160 л.с.) (2021-) (CA)</t>
  </si>
  <si>
    <t xml:space="preserve">59658      </t>
  </si>
  <si>
    <t>AMD.FA713</t>
  </si>
  <si>
    <t>Фильтр воздушный 1F0129620/AMD.FA713 (с кроншт.) AMD</t>
  </si>
  <si>
    <t>SKODA (Octavia 1Z3) (Octavia 1Z5) (1.2TSI) (1.6) (1.4TSI) (2.0FSI) (2004-) VOLKSWAGEN (Tiguan 5N1, 5</t>
  </si>
  <si>
    <t xml:space="preserve">524691     </t>
  </si>
  <si>
    <t>AMD.FA951</t>
  </si>
  <si>
    <t>1H0129620</t>
  </si>
  <si>
    <t>Фильтр воздушный 1H0129620/AMD.FA951 AMD</t>
  </si>
  <si>
    <t>VOLKSWAGEN (Golf III 1H1,1W1) (1991-1997)</t>
  </si>
  <si>
    <t xml:space="preserve">59657      </t>
  </si>
  <si>
    <t>AMD.FA712</t>
  </si>
  <si>
    <t>1J0129620</t>
  </si>
  <si>
    <t>Фильтр воздушный 1J0129620/AMD.FA712 AMD</t>
  </si>
  <si>
    <t>SKODA (Octavia 1U2) (1996-2010) (Octavia 1U5) (1998-2010)</t>
  </si>
  <si>
    <t xml:space="preserve">59675      </t>
  </si>
  <si>
    <t>AMD.FA732</t>
  </si>
  <si>
    <t>1K0129620</t>
  </si>
  <si>
    <t>Фильтр воздушный 1K0129620/AMD.FA732 AMD</t>
  </si>
  <si>
    <t xml:space="preserve">AUDI (TT 8J3) (2,0TFSI quattro) (2,5TFSI RS quattro) VW (PASSAT VI 3C_) (3,2FSI 4motion) (PASSAT CC </t>
  </si>
  <si>
    <t xml:space="preserve">59660      </t>
  </si>
  <si>
    <t>AMD.FA715</t>
  </si>
  <si>
    <t>Фильтр воздушный 1K0129620D/AMD.FA715 AMD</t>
  </si>
  <si>
    <t>SKODA (Octavia 1Z3) (Octavia 1Z5) (1.8TSI) (2004-) VOLKSWAGEN (Tiguan 5N1, 5N2) (2.0TFSI) (1,4) (200</t>
  </si>
  <si>
    <t xml:space="preserve">59659      </t>
  </si>
  <si>
    <t>AMD.FA714</t>
  </si>
  <si>
    <t>1K0129620E</t>
  </si>
  <si>
    <t>Фильтр воздушный 1K0129620E/AMD.FA714 AMD</t>
  </si>
  <si>
    <t>SKODA (Octavia 1Z3) (Octavia 1Z5) (1.8TSI) (2004-) VOLKSWAGEN (Tiguan 5N1, 5N2) (2.0TFSI) (1,4) (для</t>
  </si>
  <si>
    <t xml:space="preserve">524690     </t>
  </si>
  <si>
    <t>AMD.FA949</t>
  </si>
  <si>
    <t>1L0129620A</t>
  </si>
  <si>
    <t>Фильтр воздушный 1L0129620A/AMD.FA949 AMD</t>
  </si>
  <si>
    <t>VOLKSWAGEN (Caddy II) (64 л.с.) (Двигатель: AEY) (1995-2004)</t>
  </si>
  <si>
    <t xml:space="preserve">516597     </t>
  </si>
  <si>
    <t>AMD.FA412</t>
  </si>
  <si>
    <t>Фильтр воздушный 2032007600/AMD.FA412 AMD</t>
  </si>
  <si>
    <t xml:space="preserve">521136     </t>
  </si>
  <si>
    <t>AMD.FA517</t>
  </si>
  <si>
    <t>Фильтр воздушный 2032040500/AMD.FA517 AMD</t>
  </si>
  <si>
    <t>GEELY (Coolray SX11) (1,5T) (2019-) (CA)</t>
  </si>
  <si>
    <t xml:space="preserve">525604     </t>
  </si>
  <si>
    <t>AMD.FA966</t>
  </si>
  <si>
    <t>Фильтр воздушный 2032045400/AMD.FA966 AMD</t>
  </si>
  <si>
    <t>GEELY (Atlas Pro) (1,5) (177 л.с.) (2021-) (CA)</t>
  </si>
  <si>
    <t xml:space="preserve">524611     </t>
  </si>
  <si>
    <t>AMD.FA852</t>
  </si>
  <si>
    <t>Фильтр воздушный 2066235/AMD.FA852 AMD</t>
  </si>
  <si>
    <t>FORD (Ecosport II) (2013-) (Fiesta VII HF,HJ) (2017-)</t>
  </si>
  <si>
    <t xml:space="preserve">523193     </t>
  </si>
  <si>
    <t>AMD.FA569</t>
  </si>
  <si>
    <t>Фильтр воздушный 20732726/AMD.FA569 AMD</t>
  </si>
  <si>
    <t>VOLVO (FE) (D7E-280) (2006-) (FL II) (2006-) (FL III) (D7F-260) (D7F-290) (2013-)</t>
  </si>
  <si>
    <t xml:space="preserve">515682     </t>
  </si>
  <si>
    <t>AMD.FA378</t>
  </si>
  <si>
    <t>Фильтр воздушный 21120-1109080-06/AMD.FA378 AMD</t>
  </si>
  <si>
    <t>LADA (Granta) (2011-)</t>
  </si>
  <si>
    <t xml:space="preserve">523220     </t>
  </si>
  <si>
    <t>AMD.FA599</t>
  </si>
  <si>
    <t>Фильтр воздушный 2120279/AMD.FA599 AMD</t>
  </si>
  <si>
    <t>DAF (CF 75) (2001-2013) (CF 85) (2001-2013) (XF 105) (2005-) (Euro 4/5/EEV с системой SCR СКС)</t>
  </si>
  <si>
    <t xml:space="preserve">524697     </t>
  </si>
  <si>
    <t>AMD.FA957</t>
  </si>
  <si>
    <t>Фильтр воздушный 21834199/AMD.FA957 AMD</t>
  </si>
  <si>
    <t>VOLVO (FM) (2005-)</t>
  </si>
  <si>
    <t xml:space="preserve">522818     </t>
  </si>
  <si>
    <t>AMD.FA546</t>
  </si>
  <si>
    <t>Фильтр воздушный 21834205/AMD.FA546 AMD</t>
  </si>
  <si>
    <t>VOLVO (FH II) (420 л.с.) (460 л.с.) (500 л.с.) (540 л.с.) (2012-) (FH) (2009-)</t>
  </si>
  <si>
    <t xml:space="preserve">524695     </t>
  </si>
  <si>
    <t>AMD.FA955</t>
  </si>
  <si>
    <t>Фильтр воздушный 21834210/AMD.FA955 AMD</t>
  </si>
  <si>
    <t>VOLVO (FH 12) (1993-) (FM 12) (1998-2008) (FH) (2005-) (FM) (2005-)</t>
  </si>
  <si>
    <t xml:space="preserve">524660     </t>
  </si>
  <si>
    <t>AMD.FA916</t>
  </si>
  <si>
    <t>Фильтр воздушный 22745824/AMD.FA916 AMD</t>
  </si>
  <si>
    <t>OPEL (Antara) (2,2 CDTi) (-2015) CHEVROLET (Captiva C100,C140) (2,2 CDTi) (2011-) (Дизель)</t>
  </si>
  <si>
    <t xml:space="preserve">520482     </t>
  </si>
  <si>
    <t>AMD.FA464</t>
  </si>
  <si>
    <t>Фильтр воздушный 22845992/AMD.FA464 AMD</t>
  </si>
  <si>
    <t>CADILLAC (Escalade IV GMT K2) (426 л.с.) (2014-) CHEVROLET (Tahoe IV K2UC) (2014-)</t>
  </si>
  <si>
    <t xml:space="preserve">57331      </t>
  </si>
  <si>
    <t>AMD.FA92</t>
  </si>
  <si>
    <t>Фильтр воздушный 2314034101/AMD.FA92 AMD</t>
  </si>
  <si>
    <t xml:space="preserve">01303      </t>
  </si>
  <si>
    <t xml:space="preserve">AMD.FA53  </t>
  </si>
  <si>
    <t>Фильтр воздушный 2319008403/AMD.FA53 AMD</t>
  </si>
  <si>
    <t>SSANGYONG (Rexton) (2,7 D)</t>
  </si>
  <si>
    <t xml:space="preserve">0514       </t>
  </si>
  <si>
    <t xml:space="preserve">AMD.FA13  </t>
  </si>
  <si>
    <t>Фильтр воздушный 2319009000/AMD.FA13 AMD</t>
  </si>
  <si>
    <t>SSANGYONG (Actyon) (Kyron) (Rodius)</t>
  </si>
  <si>
    <t xml:space="preserve">524696     </t>
  </si>
  <si>
    <t>AMD.FA956</t>
  </si>
  <si>
    <t>Фильтр воздушный 23294956/AMD.FA956 AMD</t>
  </si>
  <si>
    <t>VOLVO (FH II) (D13C-380/420/500) (2012-) (FH) (D13C-460/500/540) (2005-)</t>
  </si>
  <si>
    <t xml:space="preserve">0515       </t>
  </si>
  <si>
    <t xml:space="preserve">AMD.FA14  </t>
  </si>
  <si>
    <t>Фильтр воздушный 28113-07100/AMD.FA14 AMD</t>
  </si>
  <si>
    <t>KIA (Picanto BA) (1,0/1,1) (-2011)</t>
  </si>
  <si>
    <t xml:space="preserve">0516       </t>
  </si>
  <si>
    <t xml:space="preserve">AMD.FA15  </t>
  </si>
  <si>
    <t>Фильтр воздушный 28113-08000/AMD.FA15 AMD</t>
  </si>
  <si>
    <t>HYUNDAI (Tucson JM) KIA (Sportage JE) (Cerato LD)</t>
  </si>
  <si>
    <t xml:space="preserve">0517       </t>
  </si>
  <si>
    <t xml:space="preserve">AMD.FA16  </t>
  </si>
  <si>
    <t>Фильтр воздушный 28113-17500/AMD.FA16 AMD</t>
  </si>
  <si>
    <t>HYUNDAI (Matrix FC)</t>
  </si>
  <si>
    <t xml:space="preserve">0518       </t>
  </si>
  <si>
    <t xml:space="preserve">AMD.FA17  </t>
  </si>
  <si>
    <t>281131C000</t>
  </si>
  <si>
    <t>Фильтр воздушный 28113-1C000/AMD.FA17 AMD</t>
  </si>
  <si>
    <t>HYUNDAI (Getz TB)</t>
  </si>
  <si>
    <t xml:space="preserve">0519       </t>
  </si>
  <si>
    <t xml:space="preserve">AMD.FA18  </t>
  </si>
  <si>
    <t>Фильтр воздушный 28113-1G000/AMD.FA18 AMD</t>
  </si>
  <si>
    <t>HYUNDAI (Accent MC) KIA (Rio JB)</t>
  </si>
  <si>
    <t xml:space="preserve">517885     </t>
  </si>
  <si>
    <t>AMD.FA422</t>
  </si>
  <si>
    <t>Фильтр воздушный 28113-1R100/AMD.FA422 (BIO FILTER) AMD</t>
  </si>
  <si>
    <t>HYUNDAI (Solaris RB) (-2017) KIA (Rio UB) (2012-)</t>
  </si>
  <si>
    <t xml:space="preserve">51575      </t>
  </si>
  <si>
    <t xml:space="preserve">AMD.FA91  </t>
  </si>
  <si>
    <t>Фильтр воздушный 28113-1R100/AMD.FA91 AMD</t>
  </si>
  <si>
    <t xml:space="preserve">57026      </t>
  </si>
  <si>
    <t>AMD.FA157</t>
  </si>
  <si>
    <t>281131Y100</t>
  </si>
  <si>
    <t>Фильтр воздушный 28113-1Y100/AMD.FA157 AMD</t>
  </si>
  <si>
    <t>KIA (Picanto TA) (2011-)</t>
  </si>
  <si>
    <t xml:space="preserve">0520       </t>
  </si>
  <si>
    <t xml:space="preserve">AMD.FA21  </t>
  </si>
  <si>
    <t>Фильтр воздушный 28113-22600/AMD.FA21 AMD</t>
  </si>
  <si>
    <t xml:space="preserve">01304      </t>
  </si>
  <si>
    <t xml:space="preserve">AMD.FA54  </t>
  </si>
  <si>
    <t>Фильтр воздушный 28113-23001/AMD.FA54 AMD</t>
  </si>
  <si>
    <t>HYUNDAI (Lantra J-2) (Coupe RD)</t>
  </si>
  <si>
    <t xml:space="preserve">0521       </t>
  </si>
  <si>
    <t xml:space="preserve">AMD.FA22  </t>
  </si>
  <si>
    <t>Фильтр воздушный 28113-26000/AMD.FA22 AMD</t>
  </si>
  <si>
    <t>HYUNDAI (Santa Fe Tagaz)</t>
  </si>
  <si>
    <t xml:space="preserve">0522       </t>
  </si>
  <si>
    <t xml:space="preserve">AMD.FA23  </t>
  </si>
  <si>
    <t>281132B000</t>
  </si>
  <si>
    <t>Фильтр воздушный 28113-2B000/AMD.FA23 AMD</t>
  </si>
  <si>
    <t>HYUNDAI (Santa Fe CM)</t>
  </si>
  <si>
    <t xml:space="preserve">0523       </t>
  </si>
  <si>
    <t xml:space="preserve">AMD.FA24  </t>
  </si>
  <si>
    <t>281132F000</t>
  </si>
  <si>
    <t>Фильтр воздушный 28113-2F000/AMD.FA24 AMD</t>
  </si>
  <si>
    <t>HYUNDAI (Elantra XD) KIA (Cerato LD) (-2006)</t>
  </si>
  <si>
    <t xml:space="preserve">0524       </t>
  </si>
  <si>
    <t xml:space="preserve">AMD.FA25  </t>
  </si>
  <si>
    <t>281132F800</t>
  </si>
  <si>
    <t>Фильтр воздушный 28113-2F800/AMD.FA25 AMD</t>
  </si>
  <si>
    <t>KIA (Cerato LD) (2006-)</t>
  </si>
  <si>
    <t xml:space="preserve">0525       </t>
  </si>
  <si>
    <t xml:space="preserve">AMD.FA26  </t>
  </si>
  <si>
    <t>281132G000</t>
  </si>
  <si>
    <t>Фильтр воздушный 28113-2G000/AMD.FA26 AMD</t>
  </si>
  <si>
    <t>KIA (Magentis MG) (2005-)</t>
  </si>
  <si>
    <t xml:space="preserve">0526       </t>
  </si>
  <si>
    <t xml:space="preserve">AMD.FA27  </t>
  </si>
  <si>
    <t>Фильтр воздушный 28113-2H000/AMD.FA27 AMD</t>
  </si>
  <si>
    <t>HYUNDAI (ELantra HD) (i30 FD), KIA (Ceed ED (Cerato TD)</t>
  </si>
  <si>
    <t xml:space="preserve">01297      </t>
  </si>
  <si>
    <t xml:space="preserve">AMD.FA55  </t>
  </si>
  <si>
    <t>281132K000</t>
  </si>
  <si>
    <t>Фильтр воздушный 28113-2K000/AMD.FA55 AMD</t>
  </si>
  <si>
    <t>KIA (Soul AM) (Venga YN) (2010-)</t>
  </si>
  <si>
    <t xml:space="preserve">01319      </t>
  </si>
  <si>
    <t xml:space="preserve">AMD.FA56  </t>
  </si>
  <si>
    <t>281132P100</t>
  </si>
  <si>
    <t>Фильтр воздушный 28113-2P100/AMD.FA56 AMD</t>
  </si>
  <si>
    <t>KIA (Sorento XM) (2,4)</t>
  </si>
  <si>
    <t xml:space="preserve">01294      </t>
  </si>
  <si>
    <t xml:space="preserve">AMD.FA57  </t>
  </si>
  <si>
    <t>281132P300</t>
  </si>
  <si>
    <t>Фильтр воздушный 28113-2P300/AMD.FA57 AMD</t>
  </si>
  <si>
    <t>KIA (Sorento XM) (2,2 D)</t>
  </si>
  <si>
    <t xml:space="preserve">57029      </t>
  </si>
  <si>
    <t>AMD.FA161</t>
  </si>
  <si>
    <t>281132W100</t>
  </si>
  <si>
    <t>Фильтр воздушный 28113-2W100/AMD.FA161 AMD</t>
  </si>
  <si>
    <t>HYUNDAI (Santa FE DM) (2,4) (2012-)</t>
  </si>
  <si>
    <t xml:space="preserve">57030      </t>
  </si>
  <si>
    <t>AMD.FA162</t>
  </si>
  <si>
    <t>281132W300</t>
  </si>
  <si>
    <t>Фильтр воздушный 28113-2W300/AMD.FA162 AMD</t>
  </si>
  <si>
    <t>HYUNDAI (Santa FE DM) (2,0 /2,2) (2012-)</t>
  </si>
  <si>
    <t xml:space="preserve">0527       </t>
  </si>
  <si>
    <t xml:space="preserve">AMD.FA29  </t>
  </si>
  <si>
    <t>Фильтр воздушный 28113-37101/AMD.FA29 AMD</t>
  </si>
  <si>
    <t>HYUNDAI (Sonata Tagaz) (2,0) KIA (Magentis GD)</t>
  </si>
  <si>
    <t xml:space="preserve">0528       </t>
  </si>
  <si>
    <t xml:space="preserve">AMD.FA31  </t>
  </si>
  <si>
    <t>281133E000</t>
  </si>
  <si>
    <t>Фильтр воздушный 28113-3E000/AMD.FA31 AMD</t>
  </si>
  <si>
    <t>KIA (Sorento JC) (-2006)</t>
  </si>
  <si>
    <t xml:space="preserve">0539       </t>
  </si>
  <si>
    <t xml:space="preserve">AMD.FA32  </t>
  </si>
  <si>
    <t>281133E500</t>
  </si>
  <si>
    <t>Фильтр воздушный 28113-3E500/AMD.FA32 AMD</t>
  </si>
  <si>
    <t>KIA (Sorento JC) (2006-)</t>
  </si>
  <si>
    <t xml:space="preserve">0529       </t>
  </si>
  <si>
    <t xml:space="preserve">AMD.FA33  </t>
  </si>
  <si>
    <t>281133K010</t>
  </si>
  <si>
    <t>Фильтр воздушный 28113-3K010/AMD.FA33 AMD</t>
  </si>
  <si>
    <t>HYUNDAI (Sonata NF) (2,0/2,4)</t>
  </si>
  <si>
    <t xml:space="preserve">510789     </t>
  </si>
  <si>
    <t>AMD.FA798</t>
  </si>
  <si>
    <t>281133S100</t>
  </si>
  <si>
    <t>Фильтр воздушный 28113-3S100/AMD.FA798 AMD</t>
  </si>
  <si>
    <t>KIA (Optima TF) (2012-) HYUNDAI (Sonata YF) (2009-)</t>
  </si>
  <si>
    <t xml:space="preserve">524634     </t>
  </si>
  <si>
    <t>AMD.FA877</t>
  </si>
  <si>
    <t>281133S800</t>
  </si>
  <si>
    <t>Фильтр воздушный 28113-3S800/AMD.FA877 AMD</t>
  </si>
  <si>
    <t>KIA (Optima TF) (2,0) (G4KD) (2012-2015)</t>
  </si>
  <si>
    <t xml:space="preserve">57031      </t>
  </si>
  <si>
    <t>AMD.FA163</t>
  </si>
  <si>
    <t>281133Z100</t>
  </si>
  <si>
    <t>Фильтр воздушный 28113-3Z100/AMD.FA163 AMD</t>
  </si>
  <si>
    <t>HYUNDAI (ix 35 LM) (i40 VF) (2,0 GDI) (2011-) KIA (Sportage SL) (2010-)</t>
  </si>
  <si>
    <t xml:space="preserve">524633     </t>
  </si>
  <si>
    <t>AMD.FA876</t>
  </si>
  <si>
    <t>281134E000</t>
  </si>
  <si>
    <t>Фильтр воздушный 28113-4E000/AMD.FA876 AMD</t>
  </si>
  <si>
    <t>KIA (Bongo III) (2,4 TDCi) (94 л.с) (2,5 TDCi) (133 л.с.) (2004-)</t>
  </si>
  <si>
    <t xml:space="preserve">01296      </t>
  </si>
  <si>
    <t xml:space="preserve">AMD.FA63  </t>
  </si>
  <si>
    <t>281134H000</t>
  </si>
  <si>
    <t>Фильтр воздушный 28113-4H000/AMD.FA63 AMD</t>
  </si>
  <si>
    <t>HYUNDAI (Starex 07-)</t>
  </si>
  <si>
    <t xml:space="preserve">524625     </t>
  </si>
  <si>
    <t>AMD.FA867</t>
  </si>
  <si>
    <t>28113A5800</t>
  </si>
  <si>
    <t>Фильтр воздушный 28113-A5800/AMD.FA867 AMD</t>
  </si>
  <si>
    <t>HYUNDAI (i30 GD) (1,4 CRDi) (1,6 CRDi) (2011-2016) (Elantra MD, UD) (2011-2015) KIA (Ceed JD) (1,4 C</t>
  </si>
  <si>
    <t xml:space="preserve">514005     </t>
  </si>
  <si>
    <t>AMD.FA328</t>
  </si>
  <si>
    <t>28113A9100</t>
  </si>
  <si>
    <t>Фильтр воздушный 28113-A9100/AMD.FA328 AMD</t>
  </si>
  <si>
    <t>HYUNDAI (Santa FE TM) (2,4) (2018-) KIA (Sorento UM) (2,4) (2014-) (Carnival YP) (2014-)</t>
  </si>
  <si>
    <t xml:space="preserve">514008     </t>
  </si>
  <si>
    <t>AMD.FA332</t>
  </si>
  <si>
    <t>28113A9200</t>
  </si>
  <si>
    <t>Фильтр воздушный 28113-A9200/AMD.FA332 AMD</t>
  </si>
  <si>
    <t>HYUNDAI (Santa FE TM) (2,2D) (2018-) KIA (Sorento UM) (2,2D) (2014-) (Carnival YP) (2,2D) (2014-)</t>
  </si>
  <si>
    <t xml:space="preserve">520485     </t>
  </si>
  <si>
    <t>AMD.FA467</t>
  </si>
  <si>
    <t>28113AA100</t>
  </si>
  <si>
    <t>Фильтр воздушный 28113-AA100/AMD.FA467 AMD</t>
  </si>
  <si>
    <t>HYUNDAI (Elantra CN7) (1,6) (2,0) (2020-)</t>
  </si>
  <si>
    <t xml:space="preserve">514006     </t>
  </si>
  <si>
    <t>AMD.FA329</t>
  </si>
  <si>
    <t>28113C1100</t>
  </si>
  <si>
    <t>Фильтр воздушный 28113-C1100/AMD.FA329 AMD</t>
  </si>
  <si>
    <t>HYUNDAI (Sonata LF) (2,0) (150 л.с.) (2,4) (2014-) KIA (Optima JF) (2,0) (150 л.с.) (2,4) (2015-)</t>
  </si>
  <si>
    <t xml:space="preserve">514009     </t>
  </si>
  <si>
    <t>AMD.FA333</t>
  </si>
  <si>
    <t>28113C1500</t>
  </si>
  <si>
    <t>Фильтр воздушный 28113-C1500/AMD.FA333 AMD</t>
  </si>
  <si>
    <t>HYUNDAI (Sonata LF) (2,0) (245 л.с.) (2014-) KIA (Optima JF) (2,0) (245 л.с.) (2015-)</t>
  </si>
  <si>
    <t xml:space="preserve">514010     </t>
  </si>
  <si>
    <t>AMD.FA334</t>
  </si>
  <si>
    <t>28113D3100</t>
  </si>
  <si>
    <t>Фильтр воздушный 28113-D3100/AMD.FA334 AMD</t>
  </si>
  <si>
    <t>HYUNDAI (Tucson TL) (1,7D) (2,0D) (2015-) KIA (Sportage QL) (1,7D) (2,0D) (2016-)</t>
  </si>
  <si>
    <t xml:space="preserve">513594     </t>
  </si>
  <si>
    <t>AMD.FA326</t>
  </si>
  <si>
    <t>Фильтр воздушный 28113-D3300/AMD.FA326 AMD</t>
  </si>
  <si>
    <t xml:space="preserve">514007     </t>
  </si>
  <si>
    <t>AMD.FA331</t>
  </si>
  <si>
    <t>28113F2000</t>
  </si>
  <si>
    <t>Фильтр воздушный 28113-F2000/AMD.FA331 AMD</t>
  </si>
  <si>
    <t>HYUNDAI (Elantra AD) (1,6) (2,0) (2016-) KIA (Ceed CD) (1,6) (2018-) (Cerato BD) (1,6) (2018-)</t>
  </si>
  <si>
    <t xml:space="preserve">525822     </t>
  </si>
  <si>
    <t>AMD.FA982</t>
  </si>
  <si>
    <t>28113G6000</t>
  </si>
  <si>
    <t>Фильтр воздушный 28113-G6000/AMD.FA982 AMD</t>
  </si>
  <si>
    <t xml:space="preserve">0750       </t>
  </si>
  <si>
    <t xml:space="preserve">AMD.FA34  </t>
  </si>
  <si>
    <t>28113H1915</t>
  </si>
  <si>
    <t>Фильтр воздушный 28113-H1915/AMD.FA34 AMD</t>
  </si>
  <si>
    <t>HYUNDAI (Terracan HP) (2,9 CRDi)</t>
  </si>
  <si>
    <t xml:space="preserve">508240     </t>
  </si>
  <si>
    <t>AMD.FA789</t>
  </si>
  <si>
    <t>Фильтр воздушный 28113-H8100/AMD.FA789 AMD</t>
  </si>
  <si>
    <t>HYUNDAI (Solaris II) (2017-) KIA (Rio IV) (2017-)</t>
  </si>
  <si>
    <t xml:space="preserve">520484     </t>
  </si>
  <si>
    <t>AMD.FA466</t>
  </si>
  <si>
    <t>28113J5100</t>
  </si>
  <si>
    <t>Фильтр воздушный 28113-J5100/AMD.FA466 AMD</t>
  </si>
  <si>
    <t>GENESIS (G70) (2,0) (2017-) KIA (Stinger CK) (2017-)</t>
  </si>
  <si>
    <t xml:space="preserve">517729     </t>
  </si>
  <si>
    <t>AMD.FA419</t>
  </si>
  <si>
    <t>28113L1000</t>
  </si>
  <si>
    <t>Фильтр воздушный 28113-L1000/AMD.FA419 AMD</t>
  </si>
  <si>
    <t>HYUNDAI (Sonata DN8) (2,0) (2020-) KIA (Sorento MQ) (2,5) (2020-) (K5 DL3) (2,0) (2020-)</t>
  </si>
  <si>
    <t xml:space="preserve">517730     </t>
  </si>
  <si>
    <t>AMD.FA421</t>
  </si>
  <si>
    <t>28113L1100</t>
  </si>
  <si>
    <t>Фильтр воздушный 28113-L1100/AMD.FA421 AMD</t>
  </si>
  <si>
    <t>HYUNDAI (Sonata DN8) (2,5) (2020-) KIA (K5 DL3) (2,5) (2020-) (под рамку)</t>
  </si>
  <si>
    <t xml:space="preserve">506379     </t>
  </si>
  <si>
    <t>AMD.FA788</t>
  </si>
  <si>
    <t>Фильтр воздушный 28113-M4000/AMD.FA788 AMD</t>
  </si>
  <si>
    <t xml:space="preserve">516933     </t>
  </si>
  <si>
    <t>AMD.FA417</t>
  </si>
  <si>
    <t>28113Q5000</t>
  </si>
  <si>
    <t>Фильтр воздушный 28113-Q5000/AMD.FA417 AMD</t>
  </si>
  <si>
    <t>KIA (Seltos) (2020-)</t>
  </si>
  <si>
    <t xml:space="preserve">55057      </t>
  </si>
  <si>
    <t xml:space="preserve">AMD.FA68  </t>
  </si>
  <si>
    <t>Фильтр воздушный 281133X000/AMD.FA68 AMD</t>
  </si>
  <si>
    <t>HYUNDAI (Elantra MD, UD) (2010-) (ix 35 LM) (2010-) KIA (Sportage SL) (2010-) (Cerato YD) (2013-)</t>
  </si>
  <si>
    <t xml:space="preserve">0751       </t>
  </si>
  <si>
    <t xml:space="preserve">AMD.FA35  </t>
  </si>
  <si>
    <t>Фильтр воздушный 28130-44000/AMD.FA35 AMD</t>
  </si>
  <si>
    <t>HYUNDAI (Porter) (78 л.с.) (140 л.с.) (Дизель)</t>
  </si>
  <si>
    <t xml:space="preserve">0530       </t>
  </si>
  <si>
    <t xml:space="preserve">AMD.FA36  </t>
  </si>
  <si>
    <t>281304A001</t>
  </si>
  <si>
    <t>Фильтр воздушный 28130-4A001/AMD.FA36 AMD</t>
  </si>
  <si>
    <t>HYUNDAI (Starex) (H-1) (-2007)</t>
  </si>
  <si>
    <t xml:space="preserve">523226     </t>
  </si>
  <si>
    <t>AMD.FA616</t>
  </si>
  <si>
    <t>Фильтр воздушный 2996156/AMD.FA616 AMD</t>
  </si>
  <si>
    <t>IVECO (Stralis/EcoStralis/StralisHi-Road/Hi-Street/Hi-Way) (2006-) (металлический корпус)</t>
  </si>
  <si>
    <t xml:space="preserve">520978     </t>
  </si>
  <si>
    <t>AMD.FA493</t>
  </si>
  <si>
    <t>2H0129620D</t>
  </si>
  <si>
    <t>Фильтр воздушный 2H0129620D/AMD.FA493 AMD</t>
  </si>
  <si>
    <t>VOLKSWAGEN (Amarok 2HA,2HB,S1B,S6B,S7B) (2009-)</t>
  </si>
  <si>
    <t xml:space="preserve">516600     </t>
  </si>
  <si>
    <t>AMD.FA415</t>
  </si>
  <si>
    <t>2N0129620</t>
  </si>
  <si>
    <t>Фильтр воздушный 2N0 129 620/AMD.FA415 AMD</t>
  </si>
  <si>
    <t>VOLKSWAGEN (Crafter II) (2016-) MAN (TGE) (2016-)</t>
  </si>
  <si>
    <t xml:space="preserve">513126     </t>
  </si>
  <si>
    <t>AMD.FA318</t>
  </si>
  <si>
    <t>Фильтр воздушный 30636833/AMD.FA318 AMD</t>
  </si>
  <si>
    <t>VOLVO (S60 RS,RH) (2,4D) (2005-2009) (V70 II SW,SJ) (2,4D) (2001-2007) (XC70 Cross Country/ V70XC SZ</t>
  </si>
  <si>
    <t xml:space="preserve">524698     </t>
  </si>
  <si>
    <t>AMD.FA958</t>
  </si>
  <si>
    <t>Фильтр воздушный 30862730/AMD.FA958 AMD</t>
  </si>
  <si>
    <t>VOLVO (S40 VS) (1997-2004) (V40 VW) (1997-2004) (Бензин)</t>
  </si>
  <si>
    <t xml:space="preserve">524700     </t>
  </si>
  <si>
    <t>AMD.FA961</t>
  </si>
  <si>
    <t>Фильтр воздушный 31368022/AMD.FA961 AMD</t>
  </si>
  <si>
    <t>VOLVO (V40 MV) (2014-)</t>
  </si>
  <si>
    <t xml:space="preserve">522815     </t>
  </si>
  <si>
    <t>AMD.FA543</t>
  </si>
  <si>
    <t>Фильтр воздушный 31370089/AMD.FA543 AMD</t>
  </si>
  <si>
    <t>VOLVO (S60 III ZS) (2019-) (S90 II PS) (2016-) (V60 II ZZ) (2018-) (V90 II PZ,PW) (2,0) (2016-) (XC6</t>
  </si>
  <si>
    <t xml:space="preserve">515545     </t>
  </si>
  <si>
    <t>AMD.FA375</t>
  </si>
  <si>
    <t>Фильтр воздушный 31370161/AMD.FA375 AMD</t>
  </si>
  <si>
    <t>VOLVO (S60 II FS/FH) (-2015) (S80 II AS,AR) (-2016) (V60 FW/FZ) (-2015) (V70 III BW) (-2015) (XC60 D</t>
  </si>
  <si>
    <t xml:space="preserve">524676     </t>
  </si>
  <si>
    <t>AMD.FA934</t>
  </si>
  <si>
    <t>Фильтр воздушный 32019926/AMD.FA934 AMD</t>
  </si>
  <si>
    <t>SAAB (9-3 II YS3F) (2005-2011) (Бензин)</t>
  </si>
  <si>
    <t xml:space="preserve">521139     </t>
  </si>
  <si>
    <t>AMD.FA521</t>
  </si>
  <si>
    <t>Фильтр воздушный 32146443/AMD.FA521 AMD</t>
  </si>
  <si>
    <t>GEELY (Tugella FY11) (2020-) VOLVO (XC40 XZ) (2017-) (CA)</t>
  </si>
  <si>
    <t xml:space="preserve">523199     </t>
  </si>
  <si>
    <t>AMD.FA576</t>
  </si>
  <si>
    <t>3Q0129620</t>
  </si>
  <si>
    <t>Фильтр воздушный 3Q0129620/AMD.FA576 AMD</t>
  </si>
  <si>
    <t>VOLKSWAGEN (Passat VIII 3G2,A33,CB2) (2,0TDI) (CUAA) (2014-) (Tiguan II AD1,BT1,BJ2,BW2,BT2) (2,0TDI</t>
  </si>
  <si>
    <t xml:space="preserve">514021     </t>
  </si>
  <si>
    <t>AMD.FA346</t>
  </si>
  <si>
    <t>3QF129620</t>
  </si>
  <si>
    <t>Фильтр воздушный 3QF 129 620/AMD.FA346 AMD</t>
  </si>
  <si>
    <t>VOLKSWAGEN (Teramont CA) (2,0 TFSI) (2017-)</t>
  </si>
  <si>
    <t xml:space="preserve">524580     </t>
  </si>
  <si>
    <t>AMD.FA817</t>
  </si>
  <si>
    <t>Фильтр воздушный 46741119/AMD.FA817 AMD</t>
  </si>
  <si>
    <t>ALFA ROMEO (147 937) (1,6 16V T.SPARK) (2,0 16V T.SPARK) (2001-2010)</t>
  </si>
  <si>
    <t xml:space="preserve">524607     </t>
  </si>
  <si>
    <t>AMD.FA847</t>
  </si>
  <si>
    <t>Фильтр воздушный 46754989/AMD.FA847 AMD</t>
  </si>
  <si>
    <t>FIAT (Doblo 119) (1,9 D) (1,6 16V) (2001-)</t>
  </si>
  <si>
    <t xml:space="preserve">524659     </t>
  </si>
  <si>
    <t>AMD.FA915</t>
  </si>
  <si>
    <t>Фильтр воздушный 4710951/AMD.FA915 AMD</t>
  </si>
  <si>
    <t>OPEL (Agila B II H08) (1,0) (1,2) (2008-2014) SUZUKI (Splash EX) (2008-2015)</t>
  </si>
  <si>
    <t xml:space="preserve">59672      </t>
  </si>
  <si>
    <t>AMD.FA728</t>
  </si>
  <si>
    <t>4E0129620C</t>
  </si>
  <si>
    <t>Фильтр воздушный 4E0129620C/AMD.FA728 AMD</t>
  </si>
  <si>
    <t>AUDI (A8 4E) (2,8FSI/3,0/3,2FSI/3,7 quattro/4,2 quattro/4,2FSI quattro) (2002-2010)</t>
  </si>
  <si>
    <t xml:space="preserve">520487     </t>
  </si>
  <si>
    <t>AMD.FA469</t>
  </si>
  <si>
    <t>4F0133843</t>
  </si>
  <si>
    <t>Фильтр воздушный 4F0133843/AMD.FA469 AMD</t>
  </si>
  <si>
    <t>AUDI (A6/S6 III 4F2,C6) (2,4) (2,8 FSI) (3,0 TFSI) (3,2 FSI) (2004-2011)</t>
  </si>
  <si>
    <t xml:space="preserve">520473     </t>
  </si>
  <si>
    <t>AMD.FA454</t>
  </si>
  <si>
    <t>4F0133843A</t>
  </si>
  <si>
    <t>Фильтр воздушный 4F0133843A/AMD.FA454 AMD</t>
  </si>
  <si>
    <t>AUDI (A6/S6 III 4F2,C6) (2,0 TFSI) (170 л.с) (2,0 TDI) (136 л.с) (140 л.с) (170 л.с) (2004-2011)</t>
  </si>
  <si>
    <t xml:space="preserve">520489     </t>
  </si>
  <si>
    <t>AMD.FA472</t>
  </si>
  <si>
    <t>4G0133843</t>
  </si>
  <si>
    <t>Фильтр воздушный 4G0133843/AMD.FA472 AMD</t>
  </si>
  <si>
    <t>AUDI (A6/S6 IV 4G2,4GC,C7) (2,8 FSI) (3,0 TFSI) (4,0) (3,0 TDI) (2010-2018) (A7 4GA,4GF,4MB) (2,8 FS</t>
  </si>
  <si>
    <t xml:space="preserve">520488     </t>
  </si>
  <si>
    <t>AMD.FA471</t>
  </si>
  <si>
    <t>4G0133843K</t>
  </si>
  <si>
    <t>Фильтр воздушный 4G0133843K/AMD.FA471 AMD</t>
  </si>
  <si>
    <t>AUDI (A6/S6 IV 4G2,4GC,C7) (2,0 TFSI) (2,0 TDI) (2011-)</t>
  </si>
  <si>
    <t xml:space="preserve">523217     </t>
  </si>
  <si>
    <t>AMD.FA596</t>
  </si>
  <si>
    <t>4H0129620L</t>
  </si>
  <si>
    <t>Фильтр воздушный 4H0129620L/AMD.FA596 AMD</t>
  </si>
  <si>
    <t>AUDI (A8 III 4H2, 4H8, 4HC, 4HL) (2009-2018)</t>
  </si>
  <si>
    <t xml:space="preserve">520474     </t>
  </si>
  <si>
    <t>AMD.FA455</t>
  </si>
  <si>
    <t>4K0133844E</t>
  </si>
  <si>
    <t>Фильтр воздушный 4K0133844E/AMD.FA455 AMD</t>
  </si>
  <si>
    <t>AUDI (A6/S6 V 4A2,C8) (2,0 TFSI) (190 л.с) (245 л.с) (2018-)</t>
  </si>
  <si>
    <t xml:space="preserve">520475     </t>
  </si>
  <si>
    <t>AMD.FA456</t>
  </si>
  <si>
    <t>4M0133843C</t>
  </si>
  <si>
    <t>Фильтр воздушный 4M0133843C/AMD.FA456 AMD</t>
  </si>
  <si>
    <t>AUDI (Q7 II 4MB,4MG) (3,0 TDI) (249 л.с) (2015-2019) (Q8 4MN) (249л.с) (2018-) VOLKSWAGEN (Touareg I</t>
  </si>
  <si>
    <t xml:space="preserve">520471     </t>
  </si>
  <si>
    <t>AMD.FA452</t>
  </si>
  <si>
    <t>4M0133843E</t>
  </si>
  <si>
    <t>Фильтр воздушный 4M0133843E/AMD.FA452 AMD</t>
  </si>
  <si>
    <t>AUDI (Q8 4MN) (340л.с) (2018-) PORSCHE (Cayenne III 9YA) (340л.с) (2017-) VOLKSWAGEN (Touareg III CR</t>
  </si>
  <si>
    <t xml:space="preserve">523184     </t>
  </si>
  <si>
    <t>AMD.FA559</t>
  </si>
  <si>
    <t>Фильтр воздушный 500040951/AMD.FA559 AMD</t>
  </si>
  <si>
    <t>IVECO (DAILY III) (1999-2006)</t>
  </si>
  <si>
    <t xml:space="preserve">524626     </t>
  </si>
  <si>
    <t>AMD.FA868</t>
  </si>
  <si>
    <t>Фильтр воздушный 500055621/AMD.FA868 AMD</t>
  </si>
  <si>
    <t>IVECO (EuroCargo) (275 л.с.) (Tector) (2000-2015)</t>
  </si>
  <si>
    <t xml:space="preserve">524581     </t>
  </si>
  <si>
    <t>AMD.FA818</t>
  </si>
  <si>
    <t>Фильтр воздушный 50534420/AMD.FA818 AMD</t>
  </si>
  <si>
    <t>ALFA ROMEO (Giulia 952) (2,0) (2,0 D) (2015-)</t>
  </si>
  <si>
    <t xml:space="preserve">524606     </t>
  </si>
  <si>
    <t>AMD.FA846</t>
  </si>
  <si>
    <t>Фильтр воздушный 51775324/AMD.FA846 AMD</t>
  </si>
  <si>
    <t>FIAT (Doblo 119) (1,3 D) (2005-) (Punto IV 199) (1,3 D) (2012-) (Дизель)</t>
  </si>
  <si>
    <t xml:space="preserve">524608     </t>
  </si>
  <si>
    <t>AMD.FA848</t>
  </si>
  <si>
    <t>Фильтр воздушный 51806865/AMD.FA848 AMD</t>
  </si>
  <si>
    <t>FIAT (Doblo II 152) (1,4) (95 л.с.) (2010-) (Punto II 188) (1,4) (95 л.с.) (2003-2005)</t>
  </si>
  <si>
    <t xml:space="preserve">521144     </t>
  </si>
  <si>
    <t>AMD.FA526</t>
  </si>
  <si>
    <t>Фильтр воздушный 5182117/AMD.FA526 AMD</t>
  </si>
  <si>
    <t>FORD (Kuga II MA) (2,5) (2013-)</t>
  </si>
  <si>
    <t xml:space="preserve">524629     </t>
  </si>
  <si>
    <t>AMD.FA872</t>
  </si>
  <si>
    <t>52022378AB</t>
  </si>
  <si>
    <t>Фильтр воздушный 52022378AB/AMD.FA872 AMD</t>
  </si>
  <si>
    <t>JEEP (Cherokee V KL) (2,0 CRD) (2,2 CRD ) (3,2 CRD) (2013-2018)</t>
  </si>
  <si>
    <t xml:space="preserve">520989     </t>
  </si>
  <si>
    <t>AMD.FA515</t>
  </si>
  <si>
    <t>Фильтр воздушный 5243186/AMD.FA515 AMD</t>
  </si>
  <si>
    <t>FORD (Mondeo V CD) (2014-)</t>
  </si>
  <si>
    <t xml:space="preserve">524610     </t>
  </si>
  <si>
    <t>AMD.FA851</t>
  </si>
  <si>
    <t>Фильтр воздушный 55183269/AMD.FA851 AMD</t>
  </si>
  <si>
    <t>FIAT (Panda II 169) (1,1) (1,2) (2003-)</t>
  </si>
  <si>
    <t xml:space="preserve">524609     </t>
  </si>
  <si>
    <t>AMD.FA849</t>
  </si>
  <si>
    <t>Фильтр воздушный 55184249/AMD.FA849 AMD</t>
  </si>
  <si>
    <t>FIAT (Doblo II 152) (1,6 D) (2,0 D) (2010-) OPEL (Combo II X12) (1,6 CDTI) (2,0 CDTI) (2010-)</t>
  </si>
  <si>
    <t xml:space="preserve">520980     </t>
  </si>
  <si>
    <t>AMD.FA495</t>
  </si>
  <si>
    <t>Фильтр воздушный 55192012/AMD.FA495 AMD</t>
  </si>
  <si>
    <t>FIAT (Doblo 119) (1,4) (2005-) (Punto IV 199) (2012-)</t>
  </si>
  <si>
    <t xml:space="preserve">524677     </t>
  </si>
  <si>
    <t>AMD.FA935</t>
  </si>
  <si>
    <t>Фильтр воздушный 55560911/AMD.FA935 AMD</t>
  </si>
  <si>
    <t>SAAB (9-5 седан YS3E) (1997-2010)</t>
  </si>
  <si>
    <t xml:space="preserve">522821     </t>
  </si>
  <si>
    <t>AMD.FA549</t>
  </si>
  <si>
    <t>Фильтр воздушный 5801317097/AMD.FA549 AMD</t>
  </si>
  <si>
    <t xml:space="preserve">500762     </t>
  </si>
  <si>
    <t>AMD.FA757</t>
  </si>
  <si>
    <t>Фильтр воздушный 5834043/AMD.FA757 AMD</t>
  </si>
  <si>
    <t>OPEL (CORSA D) (1,3 CDTI) (1,6 Turbo) (2006-)</t>
  </si>
  <si>
    <t xml:space="preserve">500770     </t>
  </si>
  <si>
    <t>AMD.FA766</t>
  </si>
  <si>
    <t>Фильтр воздушный 5834071/AMD.FA766 AMD</t>
  </si>
  <si>
    <t>OPEL (VECTRA C) (Z18XER) (Z22SE) (Z18XE) (Z19DTH) (2003-)</t>
  </si>
  <si>
    <t xml:space="preserve">500772     </t>
  </si>
  <si>
    <t>AMD.FA768</t>
  </si>
  <si>
    <t>Фильтр воздушный 5834279/AMD.FA768 AMD</t>
  </si>
  <si>
    <t>OPEL (ASTRA G) (1,7 CDTI) (ASTRA H) (1,9 CDTI) (ZAFIRA B) (1,7 CDTI) (1,9 CDTI)</t>
  </si>
  <si>
    <t xml:space="preserve">500773     </t>
  </si>
  <si>
    <t>AMD.FA769</t>
  </si>
  <si>
    <t>Фильтр воздушный 5834280/AMD.FA769 AMD</t>
  </si>
  <si>
    <t>OPEL (ASTRA G) (2,2 16V) (ZAFIRA A) (2,2 16V) (ZAFIRA B) (2,2)</t>
  </si>
  <si>
    <t xml:space="preserve">500771     </t>
  </si>
  <si>
    <t>AMD.FA767</t>
  </si>
  <si>
    <t>Фильтр воздушный 5834281/AMD.FA767 AMD</t>
  </si>
  <si>
    <t>OPEL (ASTRA G) (2,0 DTI 16V) (ASTRA H) (1,7 CDTI) (ZAFIRA A) (2,0 DTI 16V)</t>
  </si>
  <si>
    <t xml:space="preserve">500758     </t>
  </si>
  <si>
    <t>AMD.FA753</t>
  </si>
  <si>
    <t>Фильтр воздушный 5834282/AMD.FA753 AMD</t>
  </si>
  <si>
    <t xml:space="preserve">500761     </t>
  </si>
  <si>
    <t>AMD.FA756</t>
  </si>
  <si>
    <t>Фильтр воздушный 5835930/AMD.FA756 AMD</t>
  </si>
  <si>
    <t>OPEL (Corsa D) (1,0) (1,2) (1,4) (2006-)</t>
  </si>
  <si>
    <t xml:space="preserve">59681      </t>
  </si>
  <si>
    <t>AMD.FA738</t>
  </si>
  <si>
    <t>5JF129620</t>
  </si>
  <si>
    <t>Фильтр воздушный 5JF129620/AMD.FA738 AMD</t>
  </si>
  <si>
    <t>SKODA (Fabia I) (1,2) (1,4) (1999-2008) (Fabia II) (1,2) (2006-) VOLKSWAGEN (Polo V 6R1) (1,2) (2009</t>
  </si>
  <si>
    <t xml:space="preserve">524694     </t>
  </si>
  <si>
    <t>AMD.FA954</t>
  </si>
  <si>
    <t>5Q0129607BD</t>
  </si>
  <si>
    <t>Фильтр воздушный 5Q0129607BD/AMD.FA954 AMD</t>
  </si>
  <si>
    <t>VOLKSWAGEN (Tiguan II AD1,BT1,BW2) (1,5 TSI) (2018-) SKODA (Karoq NU7, ND7) (1,5 TSI) (2017-)</t>
  </si>
  <si>
    <t xml:space="preserve">511078     </t>
  </si>
  <si>
    <t>AMD.FA812</t>
  </si>
  <si>
    <t>Фильтр воздушный 5Q0129620B/AMD.FA812 AMD</t>
  </si>
  <si>
    <t>SKODA (Octavia III 5E3) (1,8) (2,0TDI) (Octavia III 5E5) (1,8) (2,0TDI) (2012-) VOLKSWAGEN (Golf VII</t>
  </si>
  <si>
    <t xml:space="preserve">520962     </t>
  </si>
  <si>
    <t>AMD.FA475</t>
  </si>
  <si>
    <t>5Q0129620C</t>
  </si>
  <si>
    <t>Фильтр воздушный 5Q0129620C/AMD.FA475 AMD</t>
  </si>
  <si>
    <t>VOLKSWAGEN (Tiguan II AD1,BT1,BW2,BT2) (2016-2020) SKODA (Karoq NU7, ND7) (2017-) (Kodiaq NS7,NV7) (</t>
  </si>
  <si>
    <t xml:space="preserve">524617     </t>
  </si>
  <si>
    <t>AMD.FA858</t>
  </si>
  <si>
    <t>Фильтр воздушный 6172024/AMD.FA858 AMD</t>
  </si>
  <si>
    <t>FORD (Transit IV) (1991-1994) (Transit III) (1989-1992) (Дизель)</t>
  </si>
  <si>
    <t xml:space="preserve">524630     </t>
  </si>
  <si>
    <t>AMD.FA873</t>
  </si>
  <si>
    <t>68247339AA</t>
  </si>
  <si>
    <t>Фильтр воздушный 68247339AA/AMD.FA873 AMD</t>
  </si>
  <si>
    <t>JEEP (Compass II M6,MP) (2016-) (Renegade BU) (2014-)</t>
  </si>
  <si>
    <t xml:space="preserve">520990     </t>
  </si>
  <si>
    <t>AMD.FA516</t>
  </si>
  <si>
    <t>6K0129620C</t>
  </si>
  <si>
    <t>Фильтр воздушный 6K0129620C/AMD.FA516 AMD</t>
  </si>
  <si>
    <t xml:space="preserve">SKODA (Octavia 1U2) (1,4) (75 л.с.) (2000-2010) VOLKSWAGEN (Golf IV 1J1, 9B1) (1,4) (75 л.с.) (1,6) </t>
  </si>
  <si>
    <t xml:space="preserve">59683      </t>
  </si>
  <si>
    <t>AMD.FA741</t>
  </si>
  <si>
    <t>6Q0129620</t>
  </si>
  <si>
    <t>Фильтр воздушный 6Q0129620/AMD.FA741 AMD</t>
  </si>
  <si>
    <t>SKODA (Fabia 6Y_) (1,4TDI) (2003-2007) VOLKSWAGEN (Polo IV 9N_) 1,4TDI) (-2009)</t>
  </si>
  <si>
    <t xml:space="preserve">520486     </t>
  </si>
  <si>
    <t>AMD.FA468</t>
  </si>
  <si>
    <t>6R0129620A</t>
  </si>
  <si>
    <t>Фильтр воздушный 6R0129620A/AMD.FA468 AMD</t>
  </si>
  <si>
    <t>AUDI (A1 8X1,8XK) (1,2 TFSI) (1,4 TFSI) (2010-2015) SKODA (Fabia II 5J2,542,572) (1,2 TSI) (1,4 TSI)</t>
  </si>
  <si>
    <t xml:space="preserve">524605     </t>
  </si>
  <si>
    <t>AMD.FA845</t>
  </si>
  <si>
    <t>Фильтр воздушный 71754082/AMD.FA845 AMD</t>
  </si>
  <si>
    <t>FIAT (Bravo 182) (1995-2001) ALFA ROMEO (145 930) (146 930) (1995-2001)</t>
  </si>
  <si>
    <t xml:space="preserve">523209     </t>
  </si>
  <si>
    <t>AMD.FA587</t>
  </si>
  <si>
    <t>Фильтр воздушный 728.1109560/AMD.FA587 AMD</t>
  </si>
  <si>
    <t>КАМАЗ (5 Бортовая платформа/Шасси) (Cummins ISBe4-300) (2011-)</t>
  </si>
  <si>
    <t xml:space="preserve">524668     </t>
  </si>
  <si>
    <t>AMD.FA925</t>
  </si>
  <si>
    <t>Фильтр воздушный 7700111834/AMD.FA925 AMD</t>
  </si>
  <si>
    <t>RENAULT (Espace IV) (2002-2010)</t>
  </si>
  <si>
    <t xml:space="preserve">524669     </t>
  </si>
  <si>
    <t>AMD.FA926</t>
  </si>
  <si>
    <t>Фильтр воздушный 7701037111/AMD.FA926 AMD</t>
  </si>
  <si>
    <t>RENAULT (Laguna B56_, 556_) (1,8) (2,0) (F3P) (F3R) (1993-2001)</t>
  </si>
  <si>
    <t xml:space="preserve">503282     </t>
  </si>
  <si>
    <t>AMD.FA777</t>
  </si>
  <si>
    <t>Фильтр воздушный 7701070525/AMD.FA777 AMD</t>
  </si>
  <si>
    <t>RENAULT (Logan LS) (Sandero BS0) (1,4) (8V) (1,6) (8V) (-2012)</t>
  </si>
  <si>
    <t xml:space="preserve">523183     </t>
  </si>
  <si>
    <t>AMD.FA558</t>
  </si>
  <si>
    <t>Фильтр воздушный 7701477096/AMD.FA558 AMD</t>
  </si>
  <si>
    <t>RENAULT (Clio II BB0/1/2_, CB0/1/2_) (1,9dTi) (1999-2005) (Kangoo KC0/1_) (1,9dCi) (2000-2005) (Scen</t>
  </si>
  <si>
    <t xml:space="preserve">524665     </t>
  </si>
  <si>
    <t>AMD.FA922</t>
  </si>
  <si>
    <t>Фильтр воздушный 7701477208/AMD.FA922 AMD</t>
  </si>
  <si>
    <t>RENAULT (Clio II) (1,5dCi) (2001-2005)</t>
  </si>
  <si>
    <t xml:space="preserve">515547     </t>
  </si>
  <si>
    <t>AMD.FA377</t>
  </si>
  <si>
    <t>7H0129620A</t>
  </si>
  <si>
    <t>Фильтр воздушный 7H0 129 620 A/AMD.FA377 AMD</t>
  </si>
  <si>
    <t>VOLKSWAGEN (Transporter V) (2003-2015) (Multivan V) (-2015) (пыльн. усл.)</t>
  </si>
  <si>
    <t xml:space="preserve">515546     </t>
  </si>
  <si>
    <t>AMD.FA376</t>
  </si>
  <si>
    <t>7H0129620</t>
  </si>
  <si>
    <t>Фильтр воздушный 7H0 129 620/AMD.FA376 AMD</t>
  </si>
  <si>
    <t>VOLKSWAGEN (Transporter VI) (2015-) (Transporter V) (2003-2015) (Multivan V) (-2015)</t>
  </si>
  <si>
    <t xml:space="preserve">59674      </t>
  </si>
  <si>
    <t>AMD.FA731</t>
  </si>
  <si>
    <t>7L0129620</t>
  </si>
  <si>
    <t>Фильтр воздушный 7L0129620/AMD.FA731 AMD</t>
  </si>
  <si>
    <t>VOLKSWAGEN (Touareg 7LA, 7L6, 7L7) (-2010) AUDI (Q7 4LB) (-2010)</t>
  </si>
  <si>
    <t xml:space="preserve">523214     </t>
  </si>
  <si>
    <t>AMD.FA593</t>
  </si>
  <si>
    <t>7M3129620</t>
  </si>
  <si>
    <t>Фильтр воздушный 7M3129620/AMD.FA593 AMD</t>
  </si>
  <si>
    <t>VOLKSWAGEN (Sharan 7M8,7M9,7M6) (2000-2010) FORD (Galaxy WGR) (2000-2006)</t>
  </si>
  <si>
    <t xml:space="preserve">520490     </t>
  </si>
  <si>
    <t>AMD.FA473</t>
  </si>
  <si>
    <t>7P0129620A</t>
  </si>
  <si>
    <t>Фильтр воздушный 7P0129620A/AMD.FA473 AMD</t>
  </si>
  <si>
    <t>PORSCHE (Cayenne 9PA,955,957) (2002-2017) (Cayenne II 92A,958) (2010-2017) VOLKSWAGEN (Touareg 7LA,7</t>
  </si>
  <si>
    <t xml:space="preserve">514022     </t>
  </si>
  <si>
    <t>AMD.FA347</t>
  </si>
  <si>
    <t>7T4Z9601A</t>
  </si>
  <si>
    <t>Фильтр воздушный 7T4Z9601A/AMD.FA347 AMD</t>
  </si>
  <si>
    <t>FORD (Explorer) (3,5) (2014-) (Edge U387) (3,5) (2010-) MAZDA (CX-9 TB) (3,5) (3,7) (2007-)</t>
  </si>
  <si>
    <t xml:space="preserve">523190     </t>
  </si>
  <si>
    <t>AMD.FA566</t>
  </si>
  <si>
    <t>Фильтр воздушный 81.08304-0091/AMD.FA566 AMD</t>
  </si>
  <si>
    <t>MAN (M 2000 M) (D 0826 LF04) (2000-2005) МАЗ (Serie 200) (D2866LOH28) (2005-)</t>
  </si>
  <si>
    <t xml:space="preserve">523210     </t>
  </si>
  <si>
    <t>AMD.FA588</t>
  </si>
  <si>
    <t>Фильтр воздушный 81.08405-0017/AMD.FA588 AMD</t>
  </si>
  <si>
    <t>MAN (TGA) (2000-) (TGX) (2007-) (TGS) (2007-) (вторичный)</t>
  </si>
  <si>
    <t xml:space="preserve">522819     </t>
  </si>
  <si>
    <t>AMD.FA547</t>
  </si>
  <si>
    <t>Фильтр воздушный 81.08405-0021/AMD.FA547 AMD</t>
  </si>
  <si>
    <t>MAN (TGA) (2002-) (TGX ) (2007-)</t>
  </si>
  <si>
    <t xml:space="preserve">523227     </t>
  </si>
  <si>
    <t>AMD.FA617</t>
  </si>
  <si>
    <t>Фильтр воздушный 81.08405-0037/AMD.FA617 AMD</t>
  </si>
  <si>
    <t>MAN (TGX) (Euro 6c) (2016-)</t>
  </si>
  <si>
    <t xml:space="preserve">515926     </t>
  </si>
  <si>
    <t>AMD.FA399</t>
  </si>
  <si>
    <t>Фильтр воздушный 8200371661/AMD.FA399 AMD</t>
  </si>
  <si>
    <t>RENAULT (Megane II) (2003-2009) (Scenic II) (2003-2009)</t>
  </si>
  <si>
    <t xml:space="preserve">503279     </t>
  </si>
  <si>
    <t>AMD.FA774</t>
  </si>
  <si>
    <t>Фильтр воздушный 8200431051/AMD.FA774 AMD</t>
  </si>
  <si>
    <t xml:space="preserve">RENAULT (Logan LS) (Sandero BS0) (1,6) (16V) (Duster HSA/M) (1,6) (2,0) (-2015) LADA (Largus) (1,6) </t>
  </si>
  <si>
    <t xml:space="preserve">524673     </t>
  </si>
  <si>
    <t>AMD.FA931</t>
  </si>
  <si>
    <t>Фильтр воздушный 8200505566/AMD.FA931 AMD</t>
  </si>
  <si>
    <t>RENAULT (Master II) (2003-2010) (Дизель)</t>
  </si>
  <si>
    <t xml:space="preserve">524670     </t>
  </si>
  <si>
    <t>AMD.FA927</t>
  </si>
  <si>
    <t>Фильтр воздушный 8200576596/AMD.FA927 AMD</t>
  </si>
  <si>
    <t>RENAULT (Laguna III BT0/1) (2007-2015) (Бензин)</t>
  </si>
  <si>
    <t xml:space="preserve">524671     </t>
  </si>
  <si>
    <t>AMD.FA928</t>
  </si>
  <si>
    <t>Фильтр воздушный 8200602361/AMD.FA928 AMD</t>
  </si>
  <si>
    <t>RENAULT (Laguna III BT0/1) (2007-2015) (Дизель)</t>
  </si>
  <si>
    <t xml:space="preserve">503280     </t>
  </si>
  <si>
    <t>AMD.FA775</t>
  </si>
  <si>
    <t>Фильтр воздушный 8200985420/AMD.FA775 AMD</t>
  </si>
  <si>
    <t>RENAULT (Duster HSA/M) (1.5 dCi) (2011-2015)</t>
  </si>
  <si>
    <t xml:space="preserve">516789     </t>
  </si>
  <si>
    <t>AMD.FA416</t>
  </si>
  <si>
    <t>Фильтр воздушный 8450033130/AMD.FA416 AMD</t>
  </si>
  <si>
    <t>LADA (Vesta) (06.2019-) (Xray) (06.2019-)</t>
  </si>
  <si>
    <t xml:space="preserve">520967     </t>
  </si>
  <si>
    <t>AMD.FA481</t>
  </si>
  <si>
    <t>Фильтр воздушный 8638600/AMD.FA481 AMD</t>
  </si>
  <si>
    <t>VOLVO (XC90 C_) (2002-2014)</t>
  </si>
  <si>
    <t xml:space="preserve">524699     </t>
  </si>
  <si>
    <t>AMD.FA959</t>
  </si>
  <si>
    <t>Фильтр воздушный 8671488/AMD.FA959 AMD</t>
  </si>
  <si>
    <t>VOLVO (S60 RS,RH) (R 2,5 T) (300 л.с.) (2,4 T5) (260 л.с.) (2003-2009) (V70 II SW,SJ) (R 2,5 T) (300</t>
  </si>
  <si>
    <t xml:space="preserve">524583     </t>
  </si>
  <si>
    <t>AMD.FA821</t>
  </si>
  <si>
    <t>8K0133843</t>
  </si>
  <si>
    <t>Фильтр воздушный 8K0133843/AMD.FA821 AMD</t>
  </si>
  <si>
    <t>AUDI (Q5 8RB) (3,0 TFSI) (3,2 TFSI) (2008-2017)</t>
  </si>
  <si>
    <t xml:space="preserve">524582     </t>
  </si>
  <si>
    <t>AMD.FA819</t>
  </si>
  <si>
    <t>8K0133843D</t>
  </si>
  <si>
    <t>Фильтр воздушный 8K0133843D/AMD.FA819 AMD</t>
  </si>
  <si>
    <t>AUDI (Q5 8RB) (3,0 TDI) (2008-2017) (A4 IV 8K2,B8) (2007-2017)</t>
  </si>
  <si>
    <t xml:space="preserve">520476     </t>
  </si>
  <si>
    <t>AMD.FA457</t>
  </si>
  <si>
    <t>8K0133843M</t>
  </si>
  <si>
    <t>Фильтр воздушный 8K0133843M/AMD.FA457 AMD</t>
  </si>
  <si>
    <t>AUDI (A4 IV 8K2,B8) (1,8) (2,0) (2007-2015) (A5/S5 8T3) (1,8) (2,0) (2007-2017) (Q5 8RB) (2,0) (2008</t>
  </si>
  <si>
    <t xml:space="preserve">59663      </t>
  </si>
  <si>
    <t>AMD.FA718</t>
  </si>
  <si>
    <t>8R0133843K</t>
  </si>
  <si>
    <t>Фильтр воздушный 8R0133843K/AMD.FA718 AMD</t>
  </si>
  <si>
    <t>AUDI (A4 8K_, B8) (1,8TFSI/2,0TFSI/2,0TDI) (2007-) (A5/S5 8T) (1,8TFSI/2,0TFSI) (Q5 8RB) (2,0TDI/2.0</t>
  </si>
  <si>
    <t xml:space="preserve">520477     </t>
  </si>
  <si>
    <t>AMD.FA458</t>
  </si>
  <si>
    <t>8W0133843A</t>
  </si>
  <si>
    <t>Фильтр воздушный 8W0133843A/AMD.FA458 AMD</t>
  </si>
  <si>
    <t xml:space="preserve">AUDI (Q5 II FYB) (2,0 TDI) (2016-) (A4 V 8W2,8WC,B9) (Disel) (2015-) (A5/S5 II F53,F5A,F5F) (Disel) </t>
  </si>
  <si>
    <t xml:space="preserve">520478     </t>
  </si>
  <si>
    <t>AMD.FA459</t>
  </si>
  <si>
    <t>8W0133843C</t>
  </si>
  <si>
    <t>Фильтр воздушный 8W0133843C/AMD.FA459 AMD</t>
  </si>
  <si>
    <t>AUDI (Q5 II FYB) (2,0 TFSI) (2016-) (A4 V 8W2,8WC,B9) (2,0 TFSI) (2015-) (A5/S5 II F53,F5A,F5F) (2,0</t>
  </si>
  <si>
    <t xml:space="preserve">520479     </t>
  </si>
  <si>
    <t>AMD.FA461</t>
  </si>
  <si>
    <t>8W0133843E</t>
  </si>
  <si>
    <t>Фильтр воздушный 8W0133843E/AMD.FA461 AMD</t>
  </si>
  <si>
    <t xml:space="preserve">AUDI (A4 V 8W2,8WC,B9) (2,0 TFSI) (CVKB; DBPA) (190 л.с.) (2015-) (A5/S5 II F53,F5A,F5F) (2,0 TFSI) </t>
  </si>
  <si>
    <t xml:space="preserve">523223     </t>
  </si>
  <si>
    <t>AMD.FA613</t>
  </si>
  <si>
    <t>Фильтр воздушный 9186262/AMD.FA613 AMD</t>
  </si>
  <si>
    <t>VOLVO (S70 LS,LT) (Бензин) (1996-2000) (V70 LW) (1995-2000)</t>
  </si>
  <si>
    <t xml:space="preserve">520986     </t>
  </si>
  <si>
    <t>AMD.FA512</t>
  </si>
  <si>
    <t>Фильтр воздушный 9186361/AMD.FA512 AMD</t>
  </si>
  <si>
    <t>VOLVO (S80 TS,TH, KV) (1998-2006)</t>
  </si>
  <si>
    <t xml:space="preserve">0531       </t>
  </si>
  <si>
    <t xml:space="preserve">AMD.FA38  </t>
  </si>
  <si>
    <t>Фильтр воздушный 92060868/AMD.FA38 AMD</t>
  </si>
  <si>
    <t>DAEWOO (Nexia) (Espero)</t>
  </si>
  <si>
    <t xml:space="preserve">524661     </t>
  </si>
  <si>
    <t>AMD.FA917</t>
  </si>
  <si>
    <t>Фильтр воздушный 93188945/AMD.FA917 AMD</t>
  </si>
  <si>
    <t>OPEL (Astra G II F69_) (2,0DI) (1.7 DTI) (2001-2005)</t>
  </si>
  <si>
    <t xml:space="preserve">515544     </t>
  </si>
  <si>
    <t>AMD.FA374</t>
  </si>
  <si>
    <t>Фильтр воздушный 9454647/AMD.FA374 AMD</t>
  </si>
  <si>
    <t>VOLVO (S60 RS,RH) (2000-2009) (S80 TS,TH, KV) (2001-2006) (V70 II SW,SJ) (2000-2007) (XC70 Cross Cou</t>
  </si>
  <si>
    <t xml:space="preserve">524692     </t>
  </si>
  <si>
    <t>AMD.FA952</t>
  </si>
  <si>
    <t>Фильтр воздушный 94603894/AMD.FA952 AMD</t>
  </si>
  <si>
    <t>VOLKSWAGEN (LT) (1982-1996)</t>
  </si>
  <si>
    <t xml:space="preserve">520982     </t>
  </si>
  <si>
    <t>AMD.FA497</t>
  </si>
  <si>
    <t>Фильтр воздушный 95021102/AMD.FA497 AMD</t>
  </si>
  <si>
    <t>OPEL (Mokka J13) (2012-)</t>
  </si>
  <si>
    <t xml:space="preserve">520984     </t>
  </si>
  <si>
    <t>AMD.FA499</t>
  </si>
  <si>
    <t>Фильтр воздушный 95517658/AMD.FA499 AMD</t>
  </si>
  <si>
    <t>OPEL (Vectra C III Z02) (2002-2009)</t>
  </si>
  <si>
    <t xml:space="preserve">523188     </t>
  </si>
  <si>
    <t>AMD.FA564</t>
  </si>
  <si>
    <t>Фильтр воздушный 95528305/AMD.FA564 AMD</t>
  </si>
  <si>
    <t>OPEL (Insignia) (2,0 CDTI) (1,6 Turbo) (2,0 Turbo) (2,8 V6) (2008-)</t>
  </si>
  <si>
    <t xml:space="preserve">520480     </t>
  </si>
  <si>
    <t>AMD.FA462</t>
  </si>
  <si>
    <t>95B129620</t>
  </si>
  <si>
    <t>Фильтр воздушный 95B129620/AMD.FA462 AMD</t>
  </si>
  <si>
    <t>PORSCHE (Macan 95B) (2014-)</t>
  </si>
  <si>
    <t xml:space="preserve">0532       </t>
  </si>
  <si>
    <t xml:space="preserve">AMD.FA41  </t>
  </si>
  <si>
    <t>Фильтр воздушный 96182220/AMD.FA41 AMD</t>
  </si>
  <si>
    <t xml:space="preserve">0533       </t>
  </si>
  <si>
    <t xml:space="preserve">AMD.FA42  </t>
  </si>
  <si>
    <t>Фильтр воздушный 96263897/AMD.FA42 AMD</t>
  </si>
  <si>
    <t>CHEVROLET (Rezzo U100)</t>
  </si>
  <si>
    <t xml:space="preserve">0534       </t>
  </si>
  <si>
    <t xml:space="preserve">AMD.FA43  </t>
  </si>
  <si>
    <t>Фильтр воздушный 96314494/AMD.FA43 AMD</t>
  </si>
  <si>
    <t xml:space="preserve">0754       </t>
  </si>
  <si>
    <t xml:space="preserve">AMD.FA44  </t>
  </si>
  <si>
    <t>Фильтр воздушный 96328718/AMD.FA44 AMD</t>
  </si>
  <si>
    <t>CHEVROLET (Epica KL1) (2,0/2,5)</t>
  </si>
  <si>
    <t xml:space="preserve">0535       </t>
  </si>
  <si>
    <t xml:space="preserve">AMD.FA45  </t>
  </si>
  <si>
    <t>Фильтр воздушный 96536696D/AMD.FA45 AMD</t>
  </si>
  <si>
    <t xml:space="preserve">0536       </t>
  </si>
  <si>
    <t xml:space="preserve">AMD.FA46  </t>
  </si>
  <si>
    <t>Фильтр воздушный 96553450/AMD.FA46 AMD</t>
  </si>
  <si>
    <t>CHEVROLET (Lacetti J200) Ravon (Gentra) (2015-)</t>
  </si>
  <si>
    <t xml:space="preserve">0537       </t>
  </si>
  <si>
    <t xml:space="preserve">AMD.FA47  </t>
  </si>
  <si>
    <t>Фильтр воздушный 96591485/AMD.FA47 AMD</t>
  </si>
  <si>
    <t xml:space="preserve">0538       </t>
  </si>
  <si>
    <t xml:space="preserve">AMD.FA48  </t>
  </si>
  <si>
    <t>Фильтр воздушный 96628890/AMD.FA48 AMD</t>
  </si>
  <si>
    <t>CHEVROLET (Captiva C100,C140) ( 2,0 D/2,4/3,2) OPEL (ANTARA) (2,4/3,0/3,2/2,0 CDTI)</t>
  </si>
  <si>
    <t xml:space="preserve">524597     </t>
  </si>
  <si>
    <t>AMD.FA836</t>
  </si>
  <si>
    <t>Фильтр воздушный 9674725580/AMD.FA836 AMD</t>
  </si>
  <si>
    <t>CITROEN (C3 III SX) (1,2 VTi) (2016-) (C3 II A51) (1,0 VTi) (1,2 VTi) (2012-2016)</t>
  </si>
  <si>
    <t xml:space="preserve">57021      </t>
  </si>
  <si>
    <t>AMD.FA151</t>
  </si>
  <si>
    <t>Фильтр воздушный 96827723/AMD.FA151 AMD</t>
  </si>
  <si>
    <t xml:space="preserve">57022      </t>
  </si>
  <si>
    <t>AMD.FA152</t>
  </si>
  <si>
    <t>Фильтр воздушный 96950990/AMD.FA152 AMD</t>
  </si>
  <si>
    <t>CHEVROLET (Aveo T300) (F16D4) (Cobalt) (2011-) Ravon (R4) (2015-)</t>
  </si>
  <si>
    <t xml:space="preserve">520472     </t>
  </si>
  <si>
    <t>AMD.FA453</t>
  </si>
  <si>
    <t>Фильтр воздушный 97011022001/AMD.FA453 AMD</t>
  </si>
  <si>
    <t>PORSCHE (Panamera 970) (2009-2016)</t>
  </si>
  <si>
    <t xml:space="preserve">520481     </t>
  </si>
  <si>
    <t>AMD.FA463</t>
  </si>
  <si>
    <t>971129620B</t>
  </si>
  <si>
    <t>Фильтр воздушный 971129620B/AMD.FA463 AMD</t>
  </si>
  <si>
    <t>PORSCHE (Panamera II 971,97A,97B) (2016-)</t>
  </si>
  <si>
    <t xml:space="preserve">523191     </t>
  </si>
  <si>
    <t>AMD.FA567</t>
  </si>
  <si>
    <t>Фильтр воздушный 9800097580/AMD.FA567 AMD</t>
  </si>
  <si>
    <t>CITROEN (Jumpy III) (122 л.с.) (150 л.с.) (177 л.с.) (2016-) PEUGEOT (Expert  III) (2016-)</t>
  </si>
  <si>
    <t xml:space="preserve">524598     </t>
  </si>
  <si>
    <t>AMD.FA837</t>
  </si>
  <si>
    <t>Фильтр воздушный 9802348680/AMD.FA837 AMD</t>
  </si>
  <si>
    <t>CITROEN (C3 III SX) (1,6 BlueHDi) (2016-) (C3 II A51) (1,6 BlueHDi) (2014-2016) PEUGEOT (308 II L3_,</t>
  </si>
  <si>
    <t xml:space="preserve">515542     </t>
  </si>
  <si>
    <t>AMD.FA372</t>
  </si>
  <si>
    <t>A0040942604</t>
  </si>
  <si>
    <t>Фильтр воздушный A 004 094 26 04/AMD.FA372 AMD</t>
  </si>
  <si>
    <t xml:space="preserve">515541     </t>
  </si>
  <si>
    <t>AMD.FA371</t>
  </si>
  <si>
    <t>A1120940104</t>
  </si>
  <si>
    <t>Фильтр воздушный A 112 094 01 04/AMD.FA371 AMD</t>
  </si>
  <si>
    <t>MERCEDES (E II W210) (1999-2003) (E II S210) (1999-2003)</t>
  </si>
  <si>
    <t xml:space="preserve">515539     </t>
  </si>
  <si>
    <t>AMD.FA368</t>
  </si>
  <si>
    <t>A2660940004</t>
  </si>
  <si>
    <t>Фильтр воздушный A 266 094 00 04/AMD.FA368 AMD</t>
  </si>
  <si>
    <t xml:space="preserve">515540     </t>
  </si>
  <si>
    <t>AMD.FA369</t>
  </si>
  <si>
    <t>A6040941304</t>
  </si>
  <si>
    <t>Фильтр воздушный A 604 094 13 04/AMD.FA369 AMD</t>
  </si>
  <si>
    <t>MERCEDES (ML W163) (-2005) (C W202) (-2000)</t>
  </si>
  <si>
    <t xml:space="preserve">513125     </t>
  </si>
  <si>
    <t>AMD.FA317</t>
  </si>
  <si>
    <t>A0000903751</t>
  </si>
  <si>
    <t>Фильтр воздушный A0000903751/AMD.FA317 AMD</t>
  </si>
  <si>
    <t xml:space="preserve">522822     </t>
  </si>
  <si>
    <t>AMD.FA551</t>
  </si>
  <si>
    <t>A0000903851</t>
  </si>
  <si>
    <t>Фильтр воздушный A0000903851/AMD.FA551 AMD</t>
  </si>
  <si>
    <t xml:space="preserve">524652     </t>
  </si>
  <si>
    <t>AMD.FA897</t>
  </si>
  <si>
    <t>A0009891311</t>
  </si>
  <si>
    <t>Фильтр воздушный A0009891311/AMD.FA897 AMD</t>
  </si>
  <si>
    <t>MERCEDES (Travego O 580) (354 л.с.) (2003-) (Дизель)</t>
  </si>
  <si>
    <t xml:space="preserve">524650     </t>
  </si>
  <si>
    <t>AMD.FA895</t>
  </si>
  <si>
    <t>A0030946104</t>
  </si>
  <si>
    <t>Фильтр воздушный A0030946104/AMD.FA895 AMD</t>
  </si>
  <si>
    <t>MERCEDES (E W124) (M 119.975) (M 119.974) (1993-1995) (E II W210) (M 119.985) (1996-1997)</t>
  </si>
  <si>
    <t xml:space="preserve">523216     </t>
  </si>
  <si>
    <t>AMD.FA595</t>
  </si>
  <si>
    <t>A0040943504</t>
  </si>
  <si>
    <t>Фильтр воздушный A0040943504/AMD.FA595 AMD</t>
  </si>
  <si>
    <t>MERCEDES (Axor 2) (2004-) (Actros MP2) (2003-)</t>
  </si>
  <si>
    <t xml:space="preserve">523202     </t>
  </si>
  <si>
    <t>AMD.FA579</t>
  </si>
  <si>
    <t>A0040946804</t>
  </si>
  <si>
    <t>Фильтр воздушный A0040946804/AMD.FA579 AMD</t>
  </si>
  <si>
    <t>MERCEDES (Actros II) (2011-) (Antos) (2012-) (Arocs) (2013-) (491x209x295)</t>
  </si>
  <si>
    <t xml:space="preserve">524641     </t>
  </si>
  <si>
    <t>AMD.FA885</t>
  </si>
  <si>
    <t>A0040947404</t>
  </si>
  <si>
    <t>Фильтр воздушный A0040947404/AMD.FA885 AMD</t>
  </si>
  <si>
    <t>MERCEDES (Atego 2) (OM 906 LA) (2004-) (Axor 2) (OM 926 LA) (2004-)</t>
  </si>
  <si>
    <t xml:space="preserve">523208     </t>
  </si>
  <si>
    <t>AMD.FA586</t>
  </si>
  <si>
    <t>A0040949104</t>
  </si>
  <si>
    <t>Фильтр воздушный A0040949104/AMD.FA586 AMD</t>
  </si>
  <si>
    <t>MERCEDES (Actros II) (2011-) (Antos) (2012-) (Arocs) (2013-) (491x209x247)</t>
  </si>
  <si>
    <t xml:space="preserve">524649     </t>
  </si>
  <si>
    <t>AMD.FA894</t>
  </si>
  <si>
    <t>A1110940004</t>
  </si>
  <si>
    <t>Фильтр воздушный A1110940004/AMD.FA894 AMD</t>
  </si>
  <si>
    <t>MERCEDES (E W124) (M 111.940) (M 111.960) (1993-1995)</t>
  </si>
  <si>
    <t xml:space="preserve">524642     </t>
  </si>
  <si>
    <t>AMD.FA886</t>
  </si>
  <si>
    <t>A1110940204</t>
  </si>
  <si>
    <t>Фильтр воздушный A1110940204/AMD.FA886 AMD</t>
  </si>
  <si>
    <t>MERCEDES (C II W203) (M 111.955) (163 л.с.) (2000-2002)</t>
  </si>
  <si>
    <t xml:space="preserve">521414     </t>
  </si>
  <si>
    <t>AMD.FA538</t>
  </si>
  <si>
    <t>A111109111AB</t>
  </si>
  <si>
    <t>Фильтр воздушный A111109111AB/AMD.FA538 AMD</t>
  </si>
  <si>
    <t>CHERY (Amulet A15) (2003-2010) MERCEDES (E W124) (M 104.992) (M 104.942) (1993-1996) (CA)</t>
  </si>
  <si>
    <t xml:space="preserve">521412     </t>
  </si>
  <si>
    <t>AMD.FA537</t>
  </si>
  <si>
    <t>A131109111FA</t>
  </si>
  <si>
    <t>Фильтр воздушный A131109111FA/AMD.FA537 AMD</t>
  </si>
  <si>
    <t xml:space="preserve">520973     </t>
  </si>
  <si>
    <t>AMD.FA487</t>
  </si>
  <si>
    <t>A1660940004</t>
  </si>
  <si>
    <t>Фильтр воздушный A1660940004/AMD.FA487 AMD</t>
  </si>
  <si>
    <t>MERCEDES (A W168) (бензин) (1997-2004)</t>
  </si>
  <si>
    <t xml:space="preserve">523203     </t>
  </si>
  <si>
    <t>AMD.FA581</t>
  </si>
  <si>
    <t>A1770940104</t>
  </si>
  <si>
    <t>Фильтр воздушный A1770940104/AMD.FA581 AMD</t>
  </si>
  <si>
    <t>MERCEDES (S VII W222) (469 л.с.) (2017-2020)</t>
  </si>
  <si>
    <t xml:space="preserve">521400     </t>
  </si>
  <si>
    <t>AMD.FA529</t>
  </si>
  <si>
    <t>A211109111</t>
  </si>
  <si>
    <t>Фильтр воздушный A211109111/AMD.FA529 AMD</t>
  </si>
  <si>
    <t>CHERY (Tiggo T11) (1,6) (1,8) (2,0) (2006-2014) (A5/Fora A21, A5, A520, A516) (2006-2012) (CA)</t>
  </si>
  <si>
    <t xml:space="preserve">524645     </t>
  </si>
  <si>
    <t>AMD.FA889</t>
  </si>
  <si>
    <t>A2600940300</t>
  </si>
  <si>
    <t>Фильтр воздушный A2600940300/AMD.FA889 AMD</t>
  </si>
  <si>
    <t>MERCEDES (CLA II C118) (M 260.920) (2019-) (GLB X247) (M 260.920) (2019-)</t>
  </si>
  <si>
    <t xml:space="preserve">520464     </t>
  </si>
  <si>
    <t>AMD.FA444</t>
  </si>
  <si>
    <t>A2640940100</t>
  </si>
  <si>
    <t>Фильтр воздушный A2640940100/AMD.FA444 AMD</t>
  </si>
  <si>
    <t>MERCEDES (C IV W205) (M 264.920) (2018-) (E V W213) (2018-) (GLC X253) (2019-)</t>
  </si>
  <si>
    <t xml:space="preserve">520465     </t>
  </si>
  <si>
    <t>AMD.FA445</t>
  </si>
  <si>
    <t>A2700940004</t>
  </si>
  <si>
    <t>Фильтр воздушный A2700940004/AMD.FA445 AMD</t>
  </si>
  <si>
    <t>MERCEDES (A III W176) (M 270.920) (2012-2018) (GLA X156) (M 270.910) (2013-2018)</t>
  </si>
  <si>
    <t xml:space="preserve">513123     </t>
  </si>
  <si>
    <t>AMD.FA315</t>
  </si>
  <si>
    <t>A2710940204</t>
  </si>
  <si>
    <t>Фильтр воздушный A2710940204/AMD.FA315 AMD</t>
  </si>
  <si>
    <t>MERCEDES (C II W203) (2002-2006) (C III W204) (2007-2013) (C III S204) (2007-2014) (E III W211) (200</t>
  </si>
  <si>
    <t xml:space="preserve">513124     </t>
  </si>
  <si>
    <t>AMD.FA316</t>
  </si>
  <si>
    <t>A2710940304</t>
  </si>
  <si>
    <t>Фильтр воздушный A2710940304/AMD.FA316 AMD</t>
  </si>
  <si>
    <t xml:space="preserve">522816     </t>
  </si>
  <si>
    <t>AMD.FA544</t>
  </si>
  <si>
    <t>A2730940404</t>
  </si>
  <si>
    <t>Фильтр воздушный A2730940404/AMD.FA544 (к-т 2 шт) AMD</t>
  </si>
  <si>
    <t>MERCEDES (C III W204) (Бензин) (2007-2013) (E III W211) (Бензин) (2002-2009) (ML II W164) (Бензин) (</t>
  </si>
  <si>
    <t xml:space="preserve">520466     </t>
  </si>
  <si>
    <t>AMD.FA446</t>
  </si>
  <si>
    <t>A2740940004</t>
  </si>
  <si>
    <t>Фильтр воздушный A2740940004/AMD.FA446 AMD</t>
  </si>
  <si>
    <t>MERCEDES (C III W204) (M 274.910) (2008-2013) (E IV W212) (M 274.920) (2013-2016)</t>
  </si>
  <si>
    <t xml:space="preserve">520467     </t>
  </si>
  <si>
    <t>AMD.FA447</t>
  </si>
  <si>
    <t>A2740940104</t>
  </si>
  <si>
    <t>Фильтр воздушный A2740940104/AMD.FA447 AMD</t>
  </si>
  <si>
    <t>MERCEDES (C IV W205) (M 274.910) (M 274.920) (2013-) (E V W213) (M 274.920) (2016-) (GLC X253) (2015</t>
  </si>
  <si>
    <t xml:space="preserve">522825     </t>
  </si>
  <si>
    <t>AMD.FA554</t>
  </si>
  <si>
    <t>A2760940004</t>
  </si>
  <si>
    <t>Фильтр воздушный A2760940004/AMD.FA554 AMD</t>
  </si>
  <si>
    <t>MERCEDES (C III W204) (252 л.с.) (306 л.с.) (2011-2013) (E IV W212) (252 л.с.) (306 л.с.) (2011-2016</t>
  </si>
  <si>
    <t xml:space="preserve">522827     </t>
  </si>
  <si>
    <t>AMD.FA556</t>
  </si>
  <si>
    <t>A2760940504</t>
  </si>
  <si>
    <t>Фильтр воздушный A2760940504/AMD.FA556 AMD</t>
  </si>
  <si>
    <t>MERCEDES (C IV W205) (M 276.823) (2014-) (E V W213) (M 276.823) (M 276.853) (2016-) (S VII W222) (20</t>
  </si>
  <si>
    <t xml:space="preserve">522826     </t>
  </si>
  <si>
    <t>AMD.FA555</t>
  </si>
  <si>
    <t>A2780940004</t>
  </si>
  <si>
    <t>Фильтр воздушный A2780940004/AMD.FA555 AMD</t>
  </si>
  <si>
    <t>MERCEDES (E IV W212) (408 л.с.) (558 л.с.) (585 л.с.) (2009-2016) (ML III W166) (2011-2015)</t>
  </si>
  <si>
    <t xml:space="preserve">524679     </t>
  </si>
  <si>
    <t>AMD.FA937</t>
  </si>
  <si>
    <t>A2810900901</t>
  </si>
  <si>
    <t>Фильтр воздушный A2810900901/AMD.FA937 AMD</t>
  </si>
  <si>
    <t>SMART (Fortwo III 453) (M 281.910) (M 281.920) (2014-)</t>
  </si>
  <si>
    <t xml:space="preserve">521396     </t>
  </si>
  <si>
    <t>AMD.FA527</t>
  </si>
  <si>
    <t>A2820940004</t>
  </si>
  <si>
    <t>Фильтр воздушный A2820940004/AMD.FA527 AMD</t>
  </si>
  <si>
    <t>MERCEDES (A V177) (M 282.914) (177.184) (2018-) (GLA II H247) (M 282.914) (2020-)</t>
  </si>
  <si>
    <t xml:space="preserve">524651     </t>
  </si>
  <si>
    <t>AMD.FA896</t>
  </si>
  <si>
    <t>A604094000428</t>
  </si>
  <si>
    <t>Фильтр воздушный A604094000428/AMD.FA896 AMD</t>
  </si>
  <si>
    <t>MERCEDES (ML W163) (M 113.942) (M 112.942) (M 111.977) (M 112.970) (1998-2005)</t>
  </si>
  <si>
    <t xml:space="preserve">520985     </t>
  </si>
  <si>
    <t>AMD.FA511</t>
  </si>
  <si>
    <t>A6040940504</t>
  </si>
  <si>
    <t>Фильтр воздушный A6040940504/AMD.FA511 AMD</t>
  </si>
  <si>
    <t>MERCEDES (E II W210) (1995-1999)</t>
  </si>
  <si>
    <t xml:space="preserve">524646     </t>
  </si>
  <si>
    <t>AMD.FA891</t>
  </si>
  <si>
    <t>A6040940704</t>
  </si>
  <si>
    <t>Фильтр воздушный A6040940704/AMD.FA891 AMD</t>
  </si>
  <si>
    <t xml:space="preserve">524648     </t>
  </si>
  <si>
    <t>AMD.FA893</t>
  </si>
  <si>
    <t>A6110940204</t>
  </si>
  <si>
    <t>Фильтр воздушный A6110940204/AMD.FA893 AMD</t>
  </si>
  <si>
    <t>MERCEDES (E III W211) (OM 646.821) (OM 646.951) (OM 646.961) (2002-2009)</t>
  </si>
  <si>
    <t xml:space="preserve">524643     </t>
  </si>
  <si>
    <t>AMD.FA887</t>
  </si>
  <si>
    <t>A6110940304</t>
  </si>
  <si>
    <t>Фильтр воздушный A6110940304/AMD.FA887 AMD</t>
  </si>
  <si>
    <t>MERCEDES (C II W203) (OM 611.962) (2000-2006) (E II W210) (OM 612.961) (M 611.961) (OM 613.961) (199</t>
  </si>
  <si>
    <t xml:space="preserve">524647     </t>
  </si>
  <si>
    <t>AMD.FA892</t>
  </si>
  <si>
    <t>A6280940104</t>
  </si>
  <si>
    <t>Фильтр воздушный A6280940104/AMD.FA892 AMD</t>
  </si>
  <si>
    <t>MERCEDES (E III W211) (OM 628.961) (260 л.с.) (2002-2009)</t>
  </si>
  <si>
    <t xml:space="preserve">524653     </t>
  </si>
  <si>
    <t>AMD.FA898</t>
  </si>
  <si>
    <t>A6380900151</t>
  </si>
  <si>
    <t>Фильтр воздушный A6380900151/AMD.FA898 AMD</t>
  </si>
  <si>
    <t>MERCEDES (Vito W638) (1995-2003)</t>
  </si>
  <si>
    <t xml:space="preserve">520468     </t>
  </si>
  <si>
    <t>AMD.FA448</t>
  </si>
  <si>
    <t>A6420940000</t>
  </si>
  <si>
    <t>Фильтр воздушный A6420940000/AMD.FA448 (2шт.) AMD</t>
  </si>
  <si>
    <t>MERCEDES (GLE W166) (OM 642.826) (2015-2019) (E IV W212) (Disel) (2009-2016)</t>
  </si>
  <si>
    <t xml:space="preserve">520968     </t>
  </si>
  <si>
    <t>AMD.FA482</t>
  </si>
  <si>
    <t>A6420942804</t>
  </si>
  <si>
    <t>Фильтр воздушный A6420942804/AMD.FA482 (2шт) AMD</t>
  </si>
  <si>
    <t>MERCEDES (C III W204) (224 л.с.) (Дизель) (2007-2013) (E III W211) (190 л.с.) (224 л.с.) (Дизель) (2</t>
  </si>
  <si>
    <t xml:space="preserve">524644     </t>
  </si>
  <si>
    <t>AMD.FA888</t>
  </si>
  <si>
    <t>A6460940004</t>
  </si>
  <si>
    <t>Фильтр воздушный A6460940004/AMD.FA888 AMD</t>
  </si>
  <si>
    <t>MERCEDES (C II W203) (OM 646.963) (2003-2007)</t>
  </si>
  <si>
    <t xml:space="preserve">523212     </t>
  </si>
  <si>
    <t>AMD.FA591</t>
  </si>
  <si>
    <t>A6460940304</t>
  </si>
  <si>
    <t>Фильтр воздушный A6460940304/AMD.FA591 AMD</t>
  </si>
  <si>
    <t>MERCEDES (E III W211) (OM 646.821) (OM 646.820) (2006-2009)</t>
  </si>
  <si>
    <t xml:space="preserve">520964     </t>
  </si>
  <si>
    <t>AMD.FA477</t>
  </si>
  <si>
    <t>A6510900051</t>
  </si>
  <si>
    <t>Фильтр воздушный A6510900051/AMD.FA477 AMD</t>
  </si>
  <si>
    <t>MERCEDES (V-Class W447) (2014-)</t>
  </si>
  <si>
    <t xml:space="preserve">523205     </t>
  </si>
  <si>
    <t>AMD.FA583</t>
  </si>
  <si>
    <t>A6510940004</t>
  </si>
  <si>
    <t>Фильтр воздушный A6510940004/AMD.FA583 AMD</t>
  </si>
  <si>
    <t>MERCEDES (C III W204) (OM 651.913) (OM 651.911) (2003-2018) (E  IV W212) (OM 651.924) (2009-2016)</t>
  </si>
  <si>
    <t xml:space="preserve">520469     </t>
  </si>
  <si>
    <t>AMD.FA449</t>
  </si>
  <si>
    <t>A6510940100</t>
  </si>
  <si>
    <t>Фильтр воздушный A6510940100/AMD.FA449 AMD</t>
  </si>
  <si>
    <t>MERCEDES (GLC X253) (OM 651.921) (2015-2019) (C IV W205) (OM 651.921) (2014-2018)</t>
  </si>
  <si>
    <t xml:space="preserve">523194     </t>
  </si>
  <si>
    <t>AMD.FA571</t>
  </si>
  <si>
    <t>A6510940104</t>
  </si>
  <si>
    <t>Фильтр воздушный A6510940104/AMD.FA571 AMD</t>
  </si>
  <si>
    <t>MERCEDES (C III W204) (OM 651.911) (OM 651.912) (2008-2013) (E IV W212) (OM 651.924) (2009-2016)</t>
  </si>
  <si>
    <t xml:space="preserve">524640     </t>
  </si>
  <si>
    <t>AMD.FA884</t>
  </si>
  <si>
    <t>A6510940204</t>
  </si>
  <si>
    <t>Фильтр воздушный A6510940204/AMD.FA884 AMD</t>
  </si>
  <si>
    <t>MERCEDES (A III W176) (OM 651.901) (OM 651.930) (2012-2018) (Дизель)</t>
  </si>
  <si>
    <t xml:space="preserve">520470     </t>
  </si>
  <si>
    <t>AMD.FA451</t>
  </si>
  <si>
    <t>A6540940004</t>
  </si>
  <si>
    <t>Фильтр воздушный A6540940004/AMD.FA451 AMD</t>
  </si>
  <si>
    <t>MERCEDES (E V W213) (OM 654.920) (2016-) (GLC X253) (OM 654.920) (2019-) (GLE II W167) (2019-)</t>
  </si>
  <si>
    <t xml:space="preserve">513129     </t>
  </si>
  <si>
    <t>AMD.FA322</t>
  </si>
  <si>
    <t>AJ5713Z409A</t>
  </si>
  <si>
    <t>Фильтр воздушный AJ57-13-Z40-9A/AMD.FA322 AMD</t>
  </si>
  <si>
    <t>MAZDA (CX-7 ER) (2007-2012)</t>
  </si>
  <si>
    <t xml:space="preserve">523197     </t>
  </si>
  <si>
    <t>AMD.FA574</t>
  </si>
  <si>
    <t>AJ82766</t>
  </si>
  <si>
    <t>Фильтр воздушный AJ82766/AMD.FA574 AMD</t>
  </si>
  <si>
    <t>JAGUAR (S-Type II X200) (1999-2008) (XF X250) (2008-2015) (XJ VI X 351) (2009-)</t>
  </si>
  <si>
    <t xml:space="preserve">41850      </t>
  </si>
  <si>
    <t xml:space="preserve">AMD.JFA82  </t>
  </si>
  <si>
    <t>B59513Z409A</t>
  </si>
  <si>
    <t>Фильтр воздушный B595-13Z40-9A/AMD.JFA82 AMD</t>
  </si>
  <si>
    <t>MAZDA (323 BA, BJ) (-2004)</t>
  </si>
  <si>
    <t xml:space="preserve">524628     </t>
  </si>
  <si>
    <t>AMD.FA871</t>
  </si>
  <si>
    <t>C2S51377</t>
  </si>
  <si>
    <t>Фильтр воздушный C2S51377/AMD.FA871 AMD</t>
  </si>
  <si>
    <t>JAGUAR (X-Type X400) (AJ20/AJ25/AJ30) (2001-2009)</t>
  </si>
  <si>
    <t xml:space="preserve">513128     </t>
  </si>
  <si>
    <t>AMD.FA321</t>
  </si>
  <si>
    <t>LF5013Z409A</t>
  </si>
  <si>
    <t>Фильтр воздушный LF50-13-Z40-9A/AMD.FA321 AMD</t>
  </si>
  <si>
    <t>MAZDA (Mazda5 CR) (2005-2010) (Mazda3 BK) (2,0) (Mazda3 BL) (2,0)</t>
  </si>
  <si>
    <t xml:space="preserve">515535     </t>
  </si>
  <si>
    <t>AMD.FA364</t>
  </si>
  <si>
    <t>LR005816</t>
  </si>
  <si>
    <t>Фильтр воздушный LR005816/AMD.FA364 AMD</t>
  </si>
  <si>
    <t>LAND ROVER (Freelander II FA/L359) (2006-2014)</t>
  </si>
  <si>
    <t xml:space="preserve">520965     </t>
  </si>
  <si>
    <t>AMD.FA478</t>
  </si>
  <si>
    <t>LR011593</t>
  </si>
  <si>
    <t>Фильтр воздушный LR011593/AMD.FA478 AMD</t>
  </si>
  <si>
    <t>LAND ROVER (Range Rover Sport II LW/L494) (2013-) (Discovery V LR/L462) (2016-)</t>
  </si>
  <si>
    <t xml:space="preserve">523213     </t>
  </si>
  <si>
    <t>AMD.FA592</t>
  </si>
  <si>
    <t>LR027408</t>
  </si>
  <si>
    <t>Фильтр воздушный LR027408/AMD.FA592 AMD</t>
  </si>
  <si>
    <t>LAND ROVER (Defender 110 LDH,LDB/L316) (2,5 Td5) (1998-2006) (Discovery II LT/L318) (2,5 Td5) (4,0 V</t>
  </si>
  <si>
    <t xml:space="preserve">520987     </t>
  </si>
  <si>
    <t>AMD.FA513</t>
  </si>
  <si>
    <t>LR029078</t>
  </si>
  <si>
    <t>Фильтр воздушный LR029078/AMD.FA513 AMD</t>
  </si>
  <si>
    <t>LAND ROVER (Discovery Sport LC/L550) (224DT) (PT204) (Range Rover Evoque LV/L538) (2011-2019)</t>
  </si>
  <si>
    <t xml:space="preserve">524637     </t>
  </si>
  <si>
    <t>AMD.FA881</t>
  </si>
  <si>
    <t>LR071942</t>
  </si>
  <si>
    <t>Фильтр воздушный LR071942/AMD.FA881 AMD</t>
  </si>
  <si>
    <t>LAND ROVER (Range Rover Evoque II LZ/L551) (2,0) (Дизель) (2018-)</t>
  </si>
  <si>
    <t xml:space="preserve">521141     </t>
  </si>
  <si>
    <t>AMD.FA523</t>
  </si>
  <si>
    <t>LR092258</t>
  </si>
  <si>
    <t>Фильтр воздушный LR092258/AMD.FA523 AMD</t>
  </si>
  <si>
    <t>LAND ROVER (Range Rover Sport II LW/L494) (2,0) (2017-) (Range Rover Velar LY/L560) (2017-)</t>
  </si>
  <si>
    <t xml:space="preserve">524655     </t>
  </si>
  <si>
    <t>AMD.FA911</t>
  </si>
  <si>
    <t>MB906051</t>
  </si>
  <si>
    <t>Фильтр воздушный MB906051/AMD.FA911 AMD</t>
  </si>
  <si>
    <t>MITSUBISHI (Pajero Pinin H6_W, H7_W) (1,8 GDI) (2,0 GDI) (1999-2005)</t>
  </si>
  <si>
    <t xml:space="preserve">523221     </t>
  </si>
  <si>
    <t>AMD.FA611</t>
  </si>
  <si>
    <t>MD620563</t>
  </si>
  <si>
    <t>Фильтр воздушный MD620563/AMD.FA611 AMD</t>
  </si>
  <si>
    <t>MITSUBISHI (L 200 III K7_T,K6_T) (2,5TD) (1996-2007)</t>
  </si>
  <si>
    <t xml:space="preserve">41862      </t>
  </si>
  <si>
    <t xml:space="preserve">AMD.JFA85  </t>
  </si>
  <si>
    <t>MR404847</t>
  </si>
  <si>
    <t>Фильтр воздушный MR404847/AMD.JFA85 AMD</t>
  </si>
  <si>
    <t xml:space="preserve">MITSUBISHI (Pajero IV V8_W, V9_W) (2006-) (Pajero III V6_W, V7_W) (2000-) </t>
  </si>
  <si>
    <t xml:space="preserve">509229     </t>
  </si>
  <si>
    <t>AMD.FA793</t>
  </si>
  <si>
    <t>MR552951</t>
  </si>
  <si>
    <t>Фильтр воздушный MR552951/AMD.FA793 AMD</t>
  </si>
  <si>
    <t>MITSUBISHI (Lancer IX CS_A) (1,3) (1,6) (2,0) (2003-) (Outlander CU_W) (2,0) (2,4) (2003-2008)</t>
  </si>
  <si>
    <t xml:space="preserve">511697     </t>
  </si>
  <si>
    <t>AMD.FA816</t>
  </si>
  <si>
    <t>Фильтр воздушный MR968274/AMD.FA816 AMD</t>
  </si>
  <si>
    <t>MITSUBISHI (Outlander III GF_W,GG_W) (2012-) (ASX GA_W) (2012-)</t>
  </si>
  <si>
    <t xml:space="preserve">524656     </t>
  </si>
  <si>
    <t>AMD.FA912</t>
  </si>
  <si>
    <t>MZ311783</t>
  </si>
  <si>
    <t>Фильтр воздушный MZ311783/AMD.FA912 AMD</t>
  </si>
  <si>
    <t>MITSUBISHI (Pajero Sport I K9_W) (3,0) (1998-2009) (Бензин)</t>
  </si>
  <si>
    <t xml:space="preserve">515538     </t>
  </si>
  <si>
    <t>AMD.FA367</t>
  </si>
  <si>
    <t>P501133A0</t>
  </si>
  <si>
    <t>Фильтр воздушный P501-13-3A0/AMD.FA367 AMD</t>
  </si>
  <si>
    <t>MAZDA (Mazda 3 BM) (1,5) (2013-)</t>
  </si>
  <si>
    <t xml:space="preserve">508753     </t>
  </si>
  <si>
    <t>AMD.FA791</t>
  </si>
  <si>
    <t>PE07133A0A</t>
  </si>
  <si>
    <t>Фильтр воздушный PE07-13-3A0A/AMD.FA791 AMD</t>
  </si>
  <si>
    <t>MAZDA (Mazda 3 BM) (2,0) (2013-) (Mazda 6 GJ) (2012-) (CX-5 KE) (2011-)</t>
  </si>
  <si>
    <t xml:space="preserve">515536     </t>
  </si>
  <si>
    <t>AMD.FA365</t>
  </si>
  <si>
    <t>PHE000112</t>
  </si>
  <si>
    <t>Фильтр воздушный PHE000112/AMD.FA365 AMD</t>
  </si>
  <si>
    <t>LAND ROVER (Discovery III LA/L319) (2004-2009) (Discovery IV LA/L319) (2009-2017) (Range Rover Sport</t>
  </si>
  <si>
    <t xml:space="preserve">524636     </t>
  </si>
  <si>
    <t>AMD.FA879</t>
  </si>
  <si>
    <t>PHE500060</t>
  </si>
  <si>
    <t>Фильтр воздушный PHE500060/AMD.FA879 AMD</t>
  </si>
  <si>
    <t>LAND ROVER (Defender 110 LDH,LDB/L316) (2,2 Td4) (2,4 Td4) (2006-2016)</t>
  </si>
  <si>
    <t xml:space="preserve">524638     </t>
  </si>
  <si>
    <t>AMD.FA882</t>
  </si>
  <si>
    <t>PY8W133A0</t>
  </si>
  <si>
    <t>Фильтр воздушный PY8W-13-3A0/AMD.FA882 AMD</t>
  </si>
  <si>
    <t>MAZDA (CX-5 KE) (2,2 D) (2012-2017) (CX-5 II KF) (2,2D) (2017-) (Mazda 6 GJ) (2,2D) (2012-)</t>
  </si>
  <si>
    <t xml:space="preserve">41844      </t>
  </si>
  <si>
    <t xml:space="preserve">AMD.JFA79  </t>
  </si>
  <si>
    <t>RF4F13Z40</t>
  </si>
  <si>
    <t>Фильтр воздушный RF4F-13-Z40/AMD.JFA79 AMD</t>
  </si>
  <si>
    <t>MAZDA (Mazda6 GG) (2002-2007) (Mazda6 GH) (2007-2012)</t>
  </si>
  <si>
    <t xml:space="preserve">521416     </t>
  </si>
  <si>
    <t>AMD.FA539</t>
  </si>
  <si>
    <t>S1010140400</t>
  </si>
  <si>
    <t>Фильтр воздушный S1010140400/AMD.FA539 AMD</t>
  </si>
  <si>
    <t>CHANGAN (CS35) (1,6) (CS35 PLUS) (2012-) (CA)</t>
  </si>
  <si>
    <t xml:space="preserve">525606     </t>
  </si>
  <si>
    <t>AMD.FA968</t>
  </si>
  <si>
    <t>S3010140900</t>
  </si>
  <si>
    <t>Фильтр воздушный S301014-0900/AMD.FA968 AMD</t>
  </si>
  <si>
    <t>CHANGAN (CS75) (1,8) (150 л.с.) (2019-) (CA)</t>
  </si>
  <si>
    <t xml:space="preserve">521418     </t>
  </si>
  <si>
    <t>AMD.FA541</t>
  </si>
  <si>
    <t>T111109111</t>
  </si>
  <si>
    <t>Фильтр воздушный T111109111/AMD.FA541 AMD</t>
  </si>
  <si>
    <t xml:space="preserve">521408     </t>
  </si>
  <si>
    <t>AMD.FA535</t>
  </si>
  <si>
    <t>T111109111LA</t>
  </si>
  <si>
    <t>Фильтр воздушный T111109111LA/AMD.FA535 AMD</t>
  </si>
  <si>
    <t>CHERY (Tiggo T11) (1,6) (120 л.с.) (126 л.с.) (2010-2014) (CA)</t>
  </si>
  <si>
    <t xml:space="preserve">521137     </t>
  </si>
  <si>
    <t>AMD.FA518</t>
  </si>
  <si>
    <t>T151109111</t>
  </si>
  <si>
    <t>Фильтр воздушный T151109111/AMD.FA518 AMD</t>
  </si>
  <si>
    <t xml:space="preserve">524627     </t>
  </si>
  <si>
    <t>AMD.FA869</t>
  </si>
  <si>
    <t>T4A6123</t>
  </si>
  <si>
    <t>Фильтр воздушный T4A6123/AMD.FA869 AMD</t>
  </si>
  <si>
    <t>JAGUAR (F-Pace X761) (2015-) (3,0) (5,0) (правый)</t>
  </si>
  <si>
    <t xml:space="preserve">524639     </t>
  </si>
  <si>
    <t>AMD.FA883</t>
  </si>
  <si>
    <t>YF0913Z40</t>
  </si>
  <si>
    <t>Фильтр воздушный YF09-13-Z40/AMD.FA883 AMD</t>
  </si>
  <si>
    <t>MAZDA (Tribute EP) (2,0) (2,3) (3,0) (2000-2008)</t>
  </si>
  <si>
    <t xml:space="preserve">515537     </t>
  </si>
  <si>
    <t>AMD.FA366</t>
  </si>
  <si>
    <t>Z6E6133A0</t>
  </si>
  <si>
    <t>Фильтр воздушный Z6E6-13-3A0/AMD.FA366 AMD</t>
  </si>
  <si>
    <t>MAZDA (Mazda 3 BM) (1,6) (2013-)</t>
  </si>
  <si>
    <t xml:space="preserve">41839      </t>
  </si>
  <si>
    <t xml:space="preserve">AMD.JFA78  </t>
  </si>
  <si>
    <t>ZJ0113Z40</t>
  </si>
  <si>
    <t>Фильтр воздушный ZJ01-13-Z40/AMD.JFA78 AMD</t>
  </si>
  <si>
    <t>MAZDA 3 (3 BK, BL) (2004-)</t>
  </si>
  <si>
    <t xml:space="preserve">522849     </t>
  </si>
  <si>
    <t>AMD.FL365</t>
  </si>
  <si>
    <t>Фильтр масляный 01183574/AMD.FL365 AMD</t>
  </si>
  <si>
    <t xml:space="preserve">МАЗ (Serie 100) (245 л.с.) (1996-) (Serie 170) (170 л.с.) (2005-) (Serie 200) (170 л.с.) (290 л.с.) </t>
  </si>
  <si>
    <t xml:space="preserve">513384     </t>
  </si>
  <si>
    <t>AMD.FL238</t>
  </si>
  <si>
    <t>021115562A</t>
  </si>
  <si>
    <t>Фильтр масляный 021 115 562 A/AMD.FL238 AMD</t>
  </si>
  <si>
    <t>VOLKSWAGEN (Passat V 3B3) (2,3) (1996-2005) (Transporter V) (2003-2009) (Touareg 7LA, 7L6, 7L7) (3,2</t>
  </si>
  <si>
    <t xml:space="preserve">522867     </t>
  </si>
  <si>
    <t>AMD.FL385</t>
  </si>
  <si>
    <t>028115561B</t>
  </si>
  <si>
    <t>Фильтр масляный 028115561B/AMD.FL385 AMD</t>
  </si>
  <si>
    <t>VOLKSWAGEN (Sharan 7M8,7M9,7M6) (1,9TDI) (1996-2000) (Transporter IV) (68 л.с.) (1996-2003)</t>
  </si>
  <si>
    <t xml:space="preserve">523230     </t>
  </si>
  <si>
    <t>AMD.FL392</t>
  </si>
  <si>
    <t>028115561E</t>
  </si>
  <si>
    <t>Фильтр масляный 028115561E/AMD.FL392 AMD</t>
  </si>
  <si>
    <t>AUDI (A4 8D2, B5) (1,9TDI) (1995-1999) (A6  II 4B2,4B4,C5) (1,9TDI) (1997-2000) VOLKSWAGEN (Passat V</t>
  </si>
  <si>
    <t xml:space="preserve">524161     </t>
  </si>
  <si>
    <t>AMD.FL541</t>
  </si>
  <si>
    <t>028115561G</t>
  </si>
  <si>
    <t>Фильтр масляный 028115561G/AMD.FL541 AMD</t>
  </si>
  <si>
    <t>VOLKSWAGEN (Passat V 3B2) (1,9 TDI) (от № шасси: 3B_Y_000001) (1996-2000) AUDI (A4 8D2, B5) (1,9 TDI</t>
  </si>
  <si>
    <t xml:space="preserve">503270     </t>
  </si>
  <si>
    <t>AMD.FL717</t>
  </si>
  <si>
    <t>030115561AN</t>
  </si>
  <si>
    <t>Фильтр масляный 030115561AN/AMD.FL717 AMD</t>
  </si>
  <si>
    <t>SKODA (Octavia 1U2) (1,4) (75 л.с.) (Octavia II 1Z3) (1,4) (80 л.с.)</t>
  </si>
  <si>
    <t xml:space="preserve">503271     </t>
  </si>
  <si>
    <t>AMD.FL718</t>
  </si>
  <si>
    <t>03C115561H</t>
  </si>
  <si>
    <t>Фильтр масляный 03C115561H/AMD.FL718 AMD</t>
  </si>
  <si>
    <t xml:space="preserve">VOLKSWAGEN (Polo седан V 612, 602) (1,6) (-2015) (Tiguan 5N1, 5N2) (1,4) (CAVA,CAVD,CTHA,CTHD,CAXA) </t>
  </si>
  <si>
    <t xml:space="preserve">520586     </t>
  </si>
  <si>
    <t>AMD.FL291</t>
  </si>
  <si>
    <t>03C115577A</t>
  </si>
  <si>
    <t>Фильтр масляный 03C115577A/AMD.FL291 AMD</t>
  </si>
  <si>
    <t>AUDI (A3 II 8P1) (1.4 TFSI) (1.6 FSI) (-2008) SKODA (Octavia 1Z3) (1,6 FSI) (-2008) VOLKSWAGEN (Golf</t>
  </si>
  <si>
    <t xml:space="preserve">513379     </t>
  </si>
  <si>
    <t>AMD.FL233</t>
  </si>
  <si>
    <t>03D198819A</t>
  </si>
  <si>
    <t>Фильтр масляный 03D 198 819 A/AMD.FL233 AMD</t>
  </si>
  <si>
    <t>SKODA (Fabia I) (1,2) (1999-2008) (Fabia II) (1,2) (2006-) VOLKSWAGEN (Polo IV ) (1,2) (-2009) (Polo</t>
  </si>
  <si>
    <t xml:space="preserve">520573     </t>
  </si>
  <si>
    <t>AMD.FL276</t>
  </si>
  <si>
    <t>03H115562</t>
  </si>
  <si>
    <t>Фильтр масляный 03H115562 /AMD.FL276 AMD</t>
  </si>
  <si>
    <t>VOLKSWAGEN (Teramont CA1) (3,6 FSI) (2017-) (Touareg II 7P5,7P6) (3,6 FSI) (2011-)</t>
  </si>
  <si>
    <t xml:space="preserve">513362     </t>
  </si>
  <si>
    <t>AMD.FL214</t>
  </si>
  <si>
    <t>03L115562</t>
  </si>
  <si>
    <t>Фильтр масляный 03L 115 562/AMD.FL214 AMD</t>
  </si>
  <si>
    <t>AUDI (Q5 8RB) (2,0 TDI) (2008-) VOLKSWAGEN (Passat VII 362) (1,6/2,0 TDI) (2010-) (Transporter V) (2</t>
  </si>
  <si>
    <t xml:space="preserve">522862     </t>
  </si>
  <si>
    <t>AMD.FL379</t>
  </si>
  <si>
    <t>03L115561</t>
  </si>
  <si>
    <t>Фильтр масляный 03L115561/AMD.FL379 AMD</t>
  </si>
  <si>
    <t>VOLKSWAGEN (Transporter V) (180 л.с.) (2009-2015) (Transporter VI) (180 л.с.) (2015-2019)</t>
  </si>
  <si>
    <t xml:space="preserve">516610     </t>
  </si>
  <si>
    <t>AMD.FL258</t>
  </si>
  <si>
    <t>03N115562B</t>
  </si>
  <si>
    <t>Фильтр масляный 03N 115 562 B/AMD.FL258 AMD</t>
  </si>
  <si>
    <t>VOLKSWAGEN (Crafter II) (2016-) MAN (TGE) (2016-) SKODA (Kodiaq NS7,NV7) (2,0TDI) (150л.с.) (2016-)</t>
  </si>
  <si>
    <t xml:space="preserve">522869     </t>
  </si>
  <si>
    <t>AMD.FL387</t>
  </si>
  <si>
    <t>04105409AC</t>
  </si>
  <si>
    <t>Фильтр масляный 04105409AC/AMD.FL387 AMD</t>
  </si>
  <si>
    <t>DODGE (Caravan IV RG_) (2,4) (2000-2007) JEEP (Cherokee III KJ) (2,4) (2001-2007)</t>
  </si>
  <si>
    <t xml:space="preserve">511692     </t>
  </si>
  <si>
    <t>AMD.FL725</t>
  </si>
  <si>
    <t>Фильтр масляный 04152-YZZA1/AMD.FL725 AMD</t>
  </si>
  <si>
    <t>TOYOTA (Camry VII V50) (2,5) (3,5) (2011-) (Camry VIII V70) (2,5) (3,5) (2017-) (RAV4 A40) (2,5) (20</t>
  </si>
  <si>
    <t xml:space="preserve">513383     </t>
  </si>
  <si>
    <t>AMD.FL237</t>
  </si>
  <si>
    <t>04152YZZA4</t>
  </si>
  <si>
    <t>Фильтр масляный 04152-YZZA4/AMD.FL237 AMD</t>
  </si>
  <si>
    <t>TOYOTA (Land Cruiser VII J200) (4,5D) (4,6) (2007-) LEXUS (LX III URJ) (5,7) (2007-)</t>
  </si>
  <si>
    <t xml:space="preserve">514610     </t>
  </si>
  <si>
    <t>AMD.FL243</t>
  </si>
  <si>
    <t>04152YZZA5</t>
  </si>
  <si>
    <t>Фильтр масляный 04152-YZZA5/AMD.FL243 AMD</t>
  </si>
  <si>
    <t xml:space="preserve">506044     </t>
  </si>
  <si>
    <t>AMD.FL124</t>
  </si>
  <si>
    <t>04152YZZA6</t>
  </si>
  <si>
    <t>Фильтр масляный 04152-YZZA6/AMD.FL124 AMD</t>
  </si>
  <si>
    <t>TOYOTA (Rav 4 III A30) (2,0) (2008-2012) (Corolla X E150) (1,6) (2009-) (Avensis III T270) (2009-)</t>
  </si>
  <si>
    <t xml:space="preserve">523242     </t>
  </si>
  <si>
    <t>AMD.FL415</t>
  </si>
  <si>
    <t>047115561G</t>
  </si>
  <si>
    <t>Фильтр масляный 047115561G/AMD.FL415 AMD</t>
  </si>
  <si>
    <t>SKODA (Fabia 6Y2) (1,4) (60 л.с.) (68 л.с.) (1999-2003)</t>
  </si>
  <si>
    <t xml:space="preserve">522840     </t>
  </si>
  <si>
    <t>AMD.FL355</t>
  </si>
  <si>
    <t>04892339AB</t>
  </si>
  <si>
    <t>Фильтр масляный 04892339AB/AMD.FL355 AMD</t>
  </si>
  <si>
    <t>DODGE (Journey) (2,4) (3,5) (2008-) JEEP (Compass MK49) (2,0) (2,4) (2006-2016)</t>
  </si>
  <si>
    <t xml:space="preserve">503272     </t>
  </si>
  <si>
    <t>AMD.FL719</t>
  </si>
  <si>
    <t>04E115561H</t>
  </si>
  <si>
    <t>Фильтр масляный 04E115561H/AMD.FL719 AMD</t>
  </si>
  <si>
    <t>VOLKSWAGEN (Polo седан V 612, 602) (1,6) (CWVA) (CWVB) (2015-) (Tiguan 5N1, 5N2) (1,4) (CZDA) (CZDB)</t>
  </si>
  <si>
    <t xml:space="preserve">523250     </t>
  </si>
  <si>
    <t>AMD.FL424</t>
  </si>
  <si>
    <t>05003558AB</t>
  </si>
  <si>
    <t>Фильтр масляный 05003558AB/AMD.FL424 AMD</t>
  </si>
  <si>
    <t>CHRYSLER (Voyager IV RG) (2,5CRD) (2,8CRD) (2000-2008) JEEP (Cherokee III KJ) (2,5CRD) (2,8CRD) (200</t>
  </si>
  <si>
    <t xml:space="preserve">522844     </t>
  </si>
  <si>
    <t>AMD.FL359</t>
  </si>
  <si>
    <t>05281090AB</t>
  </si>
  <si>
    <t>Фильтр масляный 05281090AB/AMD.FL359 AMD</t>
  </si>
  <si>
    <t>DODGE (Caravan IV RG_) (3,3) (3,8) (2000-2007) JEEP (Grand Cherokee III WH, WK) (4,7) (5,7) (6,1) (2</t>
  </si>
  <si>
    <t xml:space="preserve">522830     </t>
  </si>
  <si>
    <t>AMD.FL344</t>
  </si>
  <si>
    <t>056115561G</t>
  </si>
  <si>
    <t>Фильтр масляный 056115561G/AMD.FL344 AMD</t>
  </si>
  <si>
    <t>AUDI (100 IV 4A2, C4) (2,0) (2,3) (1990-1994) (80 V 8C2, B4) (1991-1994) VOLKSWAGEN (Passat III 312)</t>
  </si>
  <si>
    <t xml:space="preserve">513360     </t>
  </si>
  <si>
    <t>AMD.FL212</t>
  </si>
  <si>
    <t>057115561L</t>
  </si>
  <si>
    <t>Фильтр масляный 057 115 561 L/AMD.FL212 AMD</t>
  </si>
  <si>
    <t xml:space="preserve">AUDI (A4 IV) (2.7 TDI/3,0 TDI) (2007-) (A5/S5 8T) (2.7 TDI/3,0 TDI) (2007-) (A6/S6 III 4F2,C6) (2.7 </t>
  </si>
  <si>
    <t xml:space="preserve">513359     </t>
  </si>
  <si>
    <t>AMD.FL211</t>
  </si>
  <si>
    <t>057115561M</t>
  </si>
  <si>
    <t>Фильтр масляный 057115561M/AMD.FL211 AMD</t>
  </si>
  <si>
    <t xml:space="preserve">522863     </t>
  </si>
  <si>
    <t>AMD.FL381</t>
  </si>
  <si>
    <t>059115561B</t>
  </si>
  <si>
    <t>Фильтр масляный 059115561B/AMD.FL381 AMD</t>
  </si>
  <si>
    <t>VOLKSWAGEN (Passat V) (2,5TDI) (1996-2005) AUDI (A6 II 4B, C5) (2,5TDI) (1997-2005)</t>
  </si>
  <si>
    <t xml:space="preserve">520572     </t>
  </si>
  <si>
    <t>AMD.FL275</t>
  </si>
  <si>
    <t>Фильтр масляный 059198405/AMD.FL275 AMD</t>
  </si>
  <si>
    <t>VOLKSWAGEN (Touareg II 7P5,7P6) (3,0TDI) (2010-2018) PORSCHE (Cayenne II 92A,958) (3,0D) (2010-2017)</t>
  </si>
  <si>
    <t xml:space="preserve">520574     </t>
  </si>
  <si>
    <t>AMD.FL277</t>
  </si>
  <si>
    <t>059198405B</t>
  </si>
  <si>
    <t>Фильтр масляный 059198405B/AMD.FL277 AMD</t>
  </si>
  <si>
    <t>VOLKSWAGEN (Touareg III CR7) (3,0 TDI) (2017-) AUDI (Q7 II 4MB,4MG) (3,0 TDI) (2015-2019) (Q8 4MN) (</t>
  </si>
  <si>
    <t xml:space="preserve">523238     </t>
  </si>
  <si>
    <t>AMD.FL411</t>
  </si>
  <si>
    <t>062115561A</t>
  </si>
  <si>
    <t>Фильтр масляный 062115561A/AMD.FL411 AMD</t>
  </si>
  <si>
    <t>VOLKSWAGEN (LT 28-46 II 2DA,2DD,2DH) (125 л.с.) (131 л.с.) (158 л.с.) (1997-2006)</t>
  </si>
  <si>
    <t xml:space="preserve">523249     </t>
  </si>
  <si>
    <t>AMD.FL423</t>
  </si>
  <si>
    <t>068115561E</t>
  </si>
  <si>
    <t>Фильтр масляный 068115561E/AMD.FL423 AMD</t>
  </si>
  <si>
    <t>AUDI (A6 4A2,C4) (2,5TDI) (1994-1997) VOLKSWAGEN (Sharan 7M8,7M9,7M6) (1,9TDI) (1995-)</t>
  </si>
  <si>
    <t xml:space="preserve">506040     </t>
  </si>
  <si>
    <t>AMD.FL119</t>
  </si>
  <si>
    <t>068115561F</t>
  </si>
  <si>
    <t>Фильтр масляный 068115561F/AMD.FL119 AMD</t>
  </si>
  <si>
    <t>VOLKSWAGEN (Passat V 3B3, 3B6) (1,8T) (2000-2005) AUDI (A4 II) (1,8T) (2000-2004)</t>
  </si>
  <si>
    <t xml:space="preserve">524108     </t>
  </si>
  <si>
    <t>AMD.FL436</t>
  </si>
  <si>
    <t>Фильтр масляный 069115561/AMD.FL436 AMD</t>
  </si>
  <si>
    <t>AUDI (A6 4A2,C4) (2,5 TDI) (1994-1997) VOLKSWAGEN (Transporter IV) (1990-1995)</t>
  </si>
  <si>
    <t xml:space="preserve">503273     </t>
  </si>
  <si>
    <t>AMD.FL721</t>
  </si>
  <si>
    <t>06A115561B</t>
  </si>
  <si>
    <t>Фильтр масляный 06A115561B/AMD.FL721 AMD</t>
  </si>
  <si>
    <t>SKODA (Octavia 1U2) (1,6) (102 л.с.) (1,8T) (150 л.с.) (Octavia II 1Z3) (1,6) (102 л.с.)</t>
  </si>
  <si>
    <t xml:space="preserve">506041     </t>
  </si>
  <si>
    <t>AMD.FL121</t>
  </si>
  <si>
    <t>06D115562</t>
  </si>
  <si>
    <t>Фильтр масляный 06D115562/AMD.FL121 AMD</t>
  </si>
  <si>
    <t>VOLKSWAGEN (Passat VI 3C2, 3C6) (2,0) (2005-2010) SKODA (Octavia II 1Z3) (Octavia II 1Z5) (2,0) (200</t>
  </si>
  <si>
    <t xml:space="preserve">513361     </t>
  </si>
  <si>
    <t>AMD.FL213</t>
  </si>
  <si>
    <t>06E115562A</t>
  </si>
  <si>
    <t>Фильтр масляный 06E 115 562 A/AMD.FL213 AMD</t>
  </si>
  <si>
    <t>AUDI (A4 IV) (3,0/3,2) (2007-) (A5/S5 8T) (2007-) (A6/S6 IV 4G2,C7) (2,8/3,0) (2010-) (Q5 8RB) (3,0/</t>
  </si>
  <si>
    <t xml:space="preserve">520575     </t>
  </si>
  <si>
    <t>AMD.FL278</t>
  </si>
  <si>
    <t>06E115562H</t>
  </si>
  <si>
    <t>Фильтр масляный 06E115562H/AMD.FL278 AMD</t>
  </si>
  <si>
    <t xml:space="preserve">AUDI (A7 4GA,4GF,4MB) (3,0 TFSI) (333 л.с.) (2014-2018) (A6/S6 IV 4G2,4GC,C7) (3,0 TFSI) (333 л.с.) </t>
  </si>
  <si>
    <t xml:space="preserve">503274     </t>
  </si>
  <si>
    <t>AMD.FL722</t>
  </si>
  <si>
    <t>06J115403Q</t>
  </si>
  <si>
    <t>Фильтр масляный 06J115403Q/AMD.FL722 AMD</t>
  </si>
  <si>
    <t>SKODA (Octavia II 1Z3) (1.8 TSI) (152 л.с.) (-2013) VOLKSWAGEN (Tiguan 5N1, 5N2) (2,0) (2007-)</t>
  </si>
  <si>
    <t xml:space="preserve">524164     </t>
  </si>
  <si>
    <t>AMD.FL544</t>
  </si>
  <si>
    <t>06J115403R</t>
  </si>
  <si>
    <t>Фильтр масляный 06J115403R/AMD.FL544 AMD</t>
  </si>
  <si>
    <t>VOLKSWAGEN (Transporter VI) (150 л.с.) (204 л.с.) (Бензин) (2015-2019)</t>
  </si>
  <si>
    <t xml:space="preserve">511080     </t>
  </si>
  <si>
    <t>AMD.FL145</t>
  </si>
  <si>
    <t>06L115562</t>
  </si>
  <si>
    <t>Фильтр масляный 06L115562/AMD.FL145 AMD</t>
  </si>
  <si>
    <t>SKODA (Octavia III 5E3) (1,8) (2,0) (Octavia III 5E5) (1,8) (2,0) (2012-) VOLKSWAGEN (Golf VII) (1,8</t>
  </si>
  <si>
    <t xml:space="preserve">520576     </t>
  </si>
  <si>
    <t>AMD.FL279</t>
  </si>
  <si>
    <t>06M198405F</t>
  </si>
  <si>
    <t>Фильтр масляный 06M198405F/AMD.FL279 AMD</t>
  </si>
  <si>
    <t>VOLKSWAGEN (Touareg III CR7) (3,0 V6 TSI) (340 л.с.) (2018-) AUDI (Q7 II 4MB,4MG) (3,0 TFSI) (340 л.</t>
  </si>
  <si>
    <t xml:space="preserve">509241     </t>
  </si>
  <si>
    <t>AMD.FL142</t>
  </si>
  <si>
    <t>Фильтр масляный 071115562/AMD.FL142 AMD</t>
  </si>
  <si>
    <t>VOLKSWAGEN (Tiguan 5N1, 5N2) (2,0D) (2007-) (Golf V 1K1) (1,9 TDI) (2,0 TDI) (2003-2008) (Golf VI 5K</t>
  </si>
  <si>
    <t xml:space="preserve">522832     </t>
  </si>
  <si>
    <t>AMD.FL346</t>
  </si>
  <si>
    <t>Фильтр масляный 074115561/AMD.FL346 AMD</t>
  </si>
  <si>
    <t>VOLKSWAGEN (Transporter IV 70A,70H,7DA,7DH) (1990-2003)</t>
  </si>
  <si>
    <t xml:space="preserve">509235     </t>
  </si>
  <si>
    <t>AMD.FL135</t>
  </si>
  <si>
    <t>Фильтр масляный 074115562/AMD.FL135 AMD</t>
  </si>
  <si>
    <t xml:space="preserve">SKODA (Octavia 1U2) (1,9 TDI ) (1996-) VOLKSWAGEN (Passat 3B2) (1,9 TDI ) (-2000) (Passat 3B3) (1,9 </t>
  </si>
  <si>
    <t xml:space="preserve">524163     </t>
  </si>
  <si>
    <t>AMD.FL543</t>
  </si>
  <si>
    <t>Фильтр масляный 077115562/AMD.FL543 AMD</t>
  </si>
  <si>
    <t>VOLKSWAGEN (Touareg 7LA, 7L6, 7L7) (4,2) (310 л.с.) (2002-2006)</t>
  </si>
  <si>
    <t xml:space="preserve">520577     </t>
  </si>
  <si>
    <t>AMD.FL281</t>
  </si>
  <si>
    <t>078115561J</t>
  </si>
  <si>
    <t>Фильтр масляный 078115561J/AMD.FL281 AMD</t>
  </si>
  <si>
    <t>VOLKSWAGEN (Passat V 3B3,9F8) (2,8) (2000-2005) AUDI (A6/S6 III 4F2,C6) (3,0) (218 л.с.)</t>
  </si>
  <si>
    <t xml:space="preserve">524109     </t>
  </si>
  <si>
    <t>AMD.FL437</t>
  </si>
  <si>
    <t>079198405A</t>
  </si>
  <si>
    <t>Фильтр масляный 079198405A/AMD.FL437 AMD</t>
  </si>
  <si>
    <t>AUDI (A6/S6 III 4F2,C6) (4,2) (2004-2006) (A8 II 4E2, 4E8) (3,7) (4,2) (2002-2010)</t>
  </si>
  <si>
    <t xml:space="preserve">520578     </t>
  </si>
  <si>
    <t>AMD.FL282</t>
  </si>
  <si>
    <t>079198405E</t>
  </si>
  <si>
    <t>Фильтр масляный 079198405E/AMD.FL282 AMD</t>
  </si>
  <si>
    <t>VOLKSWAGEN (Touareg 7LA,7L6) (4,2) (350 л.с.) (2006-2010) (Touareg II 7P5,7P6) (4,2) (360 л.с.) (201</t>
  </si>
  <si>
    <t xml:space="preserve">520580     </t>
  </si>
  <si>
    <t>AMD.FL284</t>
  </si>
  <si>
    <t>0PB115466</t>
  </si>
  <si>
    <t>Фильтр масляный 0PB115466/AMD.FL284 AMD</t>
  </si>
  <si>
    <t>PORSCHE (Cayenne II 92A,958) (4,8) (2010-2017) (Macan 95B) (3,0) (3,6) (2014-2018)</t>
  </si>
  <si>
    <t xml:space="preserve">525594     </t>
  </si>
  <si>
    <t>AMD.FL552</t>
  </si>
  <si>
    <t>101201037K</t>
  </si>
  <si>
    <t>Фильтр масляный 1012010-37K/AMD.FL552 AMD</t>
  </si>
  <si>
    <t xml:space="preserve">525595     </t>
  </si>
  <si>
    <t>AMD.FL553</t>
  </si>
  <si>
    <t>1012010A26L</t>
  </si>
  <si>
    <t>Фильтр масляный 1012010A26L/AMD.FL553 AMD</t>
  </si>
  <si>
    <t xml:space="preserve">525599     </t>
  </si>
  <si>
    <t>AMD.FL557</t>
  </si>
  <si>
    <t>1017110GG010</t>
  </si>
  <si>
    <t>Фильтр масляный 10171-10GG010/AMD.FL557 AMD</t>
  </si>
  <si>
    <t xml:space="preserve">525598     </t>
  </si>
  <si>
    <t>AMD.FL556</t>
  </si>
  <si>
    <t>1017110GH030</t>
  </si>
  <si>
    <t>Фильтр масляный 10171-10GH030/AMD.FL556 AMD</t>
  </si>
  <si>
    <t>JAC (J7 I) (1,5) (136 л.с.) (2020-) (CA)</t>
  </si>
  <si>
    <t xml:space="preserve">521392     </t>
  </si>
  <si>
    <t>AMD.FL341</t>
  </si>
  <si>
    <t>1017100ED01</t>
  </si>
  <si>
    <t>Фильтр масляный 1017100ED01/AMD.FL341 AMD</t>
  </si>
  <si>
    <t>GREAT WALL (Hover H5) (2.0 TD) (дизель) (2010-) (CA)</t>
  </si>
  <si>
    <t xml:space="preserve">521133     </t>
  </si>
  <si>
    <t>AMD.FL321</t>
  </si>
  <si>
    <t>1017100XEB02</t>
  </si>
  <si>
    <t>Фильтр масляный 1017100XEB02/AMD.FL321 AMD</t>
  </si>
  <si>
    <t>HAVAL (F7) (1,5) (2019-) (Jolion) (150 л.с.) (2021-) (CA)</t>
  </si>
  <si>
    <t xml:space="preserve">525597     </t>
  </si>
  <si>
    <t>AMD.FL555</t>
  </si>
  <si>
    <t>1017110XED95</t>
  </si>
  <si>
    <t>Фильтр масляный 1017110XED95/AMD.FL555 AMD</t>
  </si>
  <si>
    <t>GREAT WALL (Poer I) (2,0D) (150 л.с.) (2021-) (CA)</t>
  </si>
  <si>
    <t xml:space="preserve">525592     </t>
  </si>
  <si>
    <t>AMD.FL549</t>
  </si>
  <si>
    <t>1017110XEN01</t>
  </si>
  <si>
    <t>Фильтр масляный 1017110XEN01/AMD.FL549 AMD</t>
  </si>
  <si>
    <t xml:space="preserve">516605     </t>
  </si>
  <si>
    <t>AMD.FL253</t>
  </si>
  <si>
    <t>Фильтр масляный 1056004100/AMD.FL253 AMD</t>
  </si>
  <si>
    <t>GEELY (Atlas) (1,8T) (2016-) (CA)</t>
  </si>
  <si>
    <t xml:space="preserve">521131     </t>
  </si>
  <si>
    <t>AMD.FL318</t>
  </si>
  <si>
    <t>Фильтр масляный 1056022300/AMD.FL318 AMD</t>
  </si>
  <si>
    <t xml:space="preserve">521035     </t>
  </si>
  <si>
    <t>AMD.FL313</t>
  </si>
  <si>
    <t>Фильтр масляный 1088179/AMD.FL313 AMD</t>
  </si>
  <si>
    <t>FORD (Mondeo III B4Y) (2,0 TDCi) (2,2 TDCi) (-2007) (Transit VI) (-2006)</t>
  </si>
  <si>
    <t xml:space="preserve">513367     </t>
  </si>
  <si>
    <t>AMD.FL219</t>
  </si>
  <si>
    <t>Фильтр масляный 11 42 7 508 969/AMD.FL219 AMD</t>
  </si>
  <si>
    <t xml:space="preserve">513363     </t>
  </si>
  <si>
    <t>AMD.FL215</t>
  </si>
  <si>
    <t>Фильтр масляный 11 42 7 566 327/AMD.FL215 AMD</t>
  </si>
  <si>
    <t xml:space="preserve">BMW (1 II F20) (2010-) (1 II F21) (2011-) (3 V E90, E90N) (2005-2011) (3 VI F30, F80) (2011-) (3 VI </t>
  </si>
  <si>
    <t xml:space="preserve">513365     </t>
  </si>
  <si>
    <t>AMD.FL217</t>
  </si>
  <si>
    <t>Фильтр масляный 11 42 7 787 697/AMD.FL217 AMD</t>
  </si>
  <si>
    <t>BMW (3 V E90, E90N) (2005-2011) (3 V E91, E91N) (2005-) (5 V E60, E60N) (2004-2010) (X3 E83, E83N) (</t>
  </si>
  <si>
    <t xml:space="preserve">513366     </t>
  </si>
  <si>
    <t>AMD.FL218</t>
  </si>
  <si>
    <t>Фильтр масляный 11 42 7 788 460/AMD.FL218 AMD</t>
  </si>
  <si>
    <t>BMW (3 V E90, E90N) (2005-2011) (3 V E91, E91N) (2005-) (5 V E60, E60N) (2004-2010) (X6 E71,E72) (20</t>
  </si>
  <si>
    <t xml:space="preserve">524119     </t>
  </si>
  <si>
    <t>AMD.FL448</t>
  </si>
  <si>
    <t>1109AL</t>
  </si>
  <si>
    <t>Фильтр масляный 1109.AL/AMD.FL448 AMD</t>
  </si>
  <si>
    <t>CITROEN (C3 II A51) (1,0 Vti) (1,2 Vti) (-2016) PEUGEOT (307 3A/C) (2,0 Hdi) (2,0 16V) (-2012)</t>
  </si>
  <si>
    <t xml:space="preserve">515927     </t>
  </si>
  <si>
    <t>AMD.FL247</t>
  </si>
  <si>
    <t>1109AN</t>
  </si>
  <si>
    <t>Фильтр масляный 1109.AN/AMD.FL247 AMD</t>
  </si>
  <si>
    <t>CITROEN (Berlingo MF) (1996-) (C2) (2003-) (C3) (2002-) (C5) (2009-)PEUGEOT (206) (2002-) (307) (200</t>
  </si>
  <si>
    <t xml:space="preserve">525807     </t>
  </si>
  <si>
    <t>AMD.FL559</t>
  </si>
  <si>
    <t>1109AP</t>
  </si>
  <si>
    <t>Фильтр масляный 1109.AP/AMD.FL559 AMD</t>
  </si>
  <si>
    <t>CITROEN (Jumper 230) (1994-2002) (Jumper II 244) (110 л.с.) (2002-2006) PEUGEOT (Boxer 230) (1994-20</t>
  </si>
  <si>
    <t xml:space="preserve">524122     </t>
  </si>
  <si>
    <t>AMD.FL452</t>
  </si>
  <si>
    <t>1109AQ</t>
  </si>
  <si>
    <t>Фильтр масляный 1109.AQ/AMD.FL452 AMD</t>
  </si>
  <si>
    <t>CITROEN (Jumper II) (128 л.с.) (до № 4006625) (2002-) PEUGEOT (Boxer II) (128 л.с.) (146 л.с.) (до №</t>
  </si>
  <si>
    <t xml:space="preserve">509237     </t>
  </si>
  <si>
    <t>AMD.FL137</t>
  </si>
  <si>
    <t>1109AY</t>
  </si>
  <si>
    <t>Фильтр масляный 1109.AY/AMD.FL137 AMD</t>
  </si>
  <si>
    <t>CITROEN (C4 B7) (1,6 Hdi) (2011-) (C5 RD_) (1,6 Hdi) (2008-) PEUGEOT (3008) (1,6 Hdi) (2010-) (308 4</t>
  </si>
  <si>
    <t xml:space="preserve">525596     </t>
  </si>
  <si>
    <t>AMD.FL554</t>
  </si>
  <si>
    <t>1109N2</t>
  </si>
  <si>
    <t>Фильтр масляный 1109.N2/AMD.FL554 AMD</t>
  </si>
  <si>
    <t>PEUGEOT (Boxer) (1,9D) (1994-1999)</t>
  </si>
  <si>
    <t xml:space="preserve">515928     </t>
  </si>
  <si>
    <t>AMD.FL248</t>
  </si>
  <si>
    <t>1109Z1</t>
  </si>
  <si>
    <t>Фильтр масляный 1109.Z1/AMD.FL248 AMD</t>
  </si>
  <si>
    <t>CITROEN (C3) (C4) (C5) (DS3) (DS4)  PEUGEOT (207) (208) (3008) (307) (308) (407) (408) (508)</t>
  </si>
  <si>
    <t xml:space="preserve">521388     </t>
  </si>
  <si>
    <t>AMD.FL338</t>
  </si>
  <si>
    <t>Фильтр масляный 1136000118/AMD.FL338 AMD</t>
  </si>
  <si>
    <t>GEELY (Emgrand X7) (1,8) (2012-) (CA)</t>
  </si>
  <si>
    <t xml:space="preserve">523229     </t>
  </si>
  <si>
    <t>AMD.FL391</t>
  </si>
  <si>
    <t>Фильтр масляный 11421716192/AMD.FL391 AMD</t>
  </si>
  <si>
    <t>BMW (3 III E36) (M43 B16) (M43 B18) (M43 B19) (1995-1998) (3 IV E46) (1997-2005)</t>
  </si>
  <si>
    <t xml:space="preserve">523231     </t>
  </si>
  <si>
    <t>AMD.FL393</t>
  </si>
  <si>
    <t>Фильтр масляный 11421730389/AMD.FL393 AMD</t>
  </si>
  <si>
    <t>BMW (3 III E36) (M50 B25) (M50 B20) (M52 B28) (1990-1995) (3 IV E46) (1990-1995)</t>
  </si>
  <si>
    <t xml:space="preserve">524114     </t>
  </si>
  <si>
    <t>AMD.FL443</t>
  </si>
  <si>
    <t>Фильтр масляный 11422246131/AMD.FL443 AMD</t>
  </si>
  <si>
    <t>BMW (5 IV E39) (M51 D25) (1996-2003)</t>
  </si>
  <si>
    <t xml:space="preserve">524113     </t>
  </si>
  <si>
    <t>AMD.FL442</t>
  </si>
  <si>
    <t>Фильтр масляный 11422247018/AMD.FL442 AMD</t>
  </si>
  <si>
    <t>BMW (5 IV E39) (M47 D20) (2000-2003)</t>
  </si>
  <si>
    <t xml:space="preserve">523246     </t>
  </si>
  <si>
    <t>AMD.FL419</t>
  </si>
  <si>
    <t>Фильтр масляный 11422247392/AMD.FL419 AMD</t>
  </si>
  <si>
    <t>BMW (3 IV E46) (M 57 D 30) (1997-2005) (5 IV E39) (M 57 D 30) (1998-2003)</t>
  </si>
  <si>
    <t xml:space="preserve">520560     </t>
  </si>
  <si>
    <t>AMD.FL262</t>
  </si>
  <si>
    <t>Фильтр масляный 11427510717/AMD.FL262 AMD</t>
  </si>
  <si>
    <t>BMW (X5 E53) (M62 B44) (286 л.с.) (M62 B44) (347 л.с.) (1999-2003)</t>
  </si>
  <si>
    <t xml:space="preserve">523241     </t>
  </si>
  <si>
    <t>AMD.FL414</t>
  </si>
  <si>
    <t>Фильтр масляный 11427511161/AMD.FL414 AMD</t>
  </si>
  <si>
    <t>BMW (5 V E60, E60N) (N62 B44 A) (2003-2005) (X5 E53) (N62 B48 A) (2003-2006)</t>
  </si>
  <si>
    <t xml:space="preserve">520588     </t>
  </si>
  <si>
    <t>AMD.FL293</t>
  </si>
  <si>
    <t>Фильтр масляный 11427512300/AMD.FL293 AMD</t>
  </si>
  <si>
    <t>BMW (3 III E36) (-1999) (3 IV E46) (-2005) (5 IV E39) (-2003) (5 V E60, E60N) (2004-2010) (X5 E53) (</t>
  </si>
  <si>
    <t xml:space="preserve">524144     </t>
  </si>
  <si>
    <t>AMD.FL522</t>
  </si>
  <si>
    <t>Фильтр масляный 11427512446/AMD.FL522 AMD</t>
  </si>
  <si>
    <t>MINI (Hatch R53,R50) (2001-2006) (Бензин)</t>
  </si>
  <si>
    <t xml:space="preserve">522859     </t>
  </si>
  <si>
    <t>AMD.FL376</t>
  </si>
  <si>
    <t>Фильтр масляный 11427542021/AMD.FL376 AMD</t>
  </si>
  <si>
    <t>BMW (5 V E60, E60N) (N62 B48 B) (N62 B40 A) (2005-2009) (7 IV E65, E66, E67) (2003-2008)</t>
  </si>
  <si>
    <t xml:space="preserve">520561     </t>
  </si>
  <si>
    <t>AMD.FL263</t>
  </si>
  <si>
    <t>Фильтр масляный 11427583220/AMD.FL263 AMD</t>
  </si>
  <si>
    <t>BMW (X5 II E70) (N63 B44 A) (408 л.с.) (2009-2013) (X6 E71,E72) (N63 B44 A) (408 л.с.) (2008-2014)</t>
  </si>
  <si>
    <t xml:space="preserve">524110     </t>
  </si>
  <si>
    <t>AMD.FL438</t>
  </si>
  <si>
    <t>Фильтр масляный 11427634291/AMD.FL438 AMD</t>
  </si>
  <si>
    <t>BMW (3 VI F30, F80) (N26 B20 A; N20 B20 C; N20 B20 A) (-2012) (5 VI F10, F18) (-2012) (Пластиковый к</t>
  </si>
  <si>
    <t xml:space="preserve">524111     </t>
  </si>
  <si>
    <t>AMD.FL439</t>
  </si>
  <si>
    <t>Фильтр масляный 11427634292/AMD.FL439 AMD</t>
  </si>
  <si>
    <t>BMW (3 VI F30, F80) (N55 B30 A) (2011-2015) (5 VI F10, F18) (N55 B30 A) (2010-2016) (Пластиковый кор</t>
  </si>
  <si>
    <t xml:space="preserve">520562     </t>
  </si>
  <si>
    <t>AMD.FL264</t>
  </si>
  <si>
    <t>Фильтр масляный 11427635557/AMD.FL264 AMD</t>
  </si>
  <si>
    <t>BMW (1 II F20) (N13 B16 A) (136 л.с.) (2011-2015)</t>
  </si>
  <si>
    <t xml:space="preserve">520563     </t>
  </si>
  <si>
    <t>AMD.FL265</t>
  </si>
  <si>
    <t>Фильтр масляный 11427807177/AMD.FL265 AMD</t>
  </si>
  <si>
    <t>BMW (X1 E84) (N47 D20 D) (2009-2012) (3 V E90, E90N) (N47 D20 A; N47 D20 C) (2007-2010)</t>
  </si>
  <si>
    <t xml:space="preserve">520564     </t>
  </si>
  <si>
    <t>AMD.FL266</t>
  </si>
  <si>
    <t>Фильтр масляный 11427808443/AMD.FL266 AMD</t>
  </si>
  <si>
    <t>BMW (X5 II E70) (N57 D30 A) (N57 D30 B) (2010-2013) (X6 E71,E72) (N57 D30 A) (N57 D30 B) (2010-2014)</t>
  </si>
  <si>
    <t xml:space="preserve">521031     </t>
  </si>
  <si>
    <t>AMD.FL298</t>
  </si>
  <si>
    <t>Фильтр масляный 11427953125/AMD.FL298 AMD</t>
  </si>
  <si>
    <t>BMW (1 II F20) (218 л.с.) (238 л.с.) (2012-2017) (3 VI F30, F80) (5 VI F10, F18) (184 л.с.) (245 л.с</t>
  </si>
  <si>
    <t xml:space="preserve">520565     </t>
  </si>
  <si>
    <t>AMD.FL267</t>
  </si>
  <si>
    <t>Фильтр масляный 11428507683/AMD.FL267 AMD</t>
  </si>
  <si>
    <t>BMW (3 V E90, E90N) (2004-2011) (5 VI F10, F18) (2009-2016) (X3 II F25) (2010-2017) (X5 III F15,F85)</t>
  </si>
  <si>
    <t xml:space="preserve">520566     </t>
  </si>
  <si>
    <t>AMD.FL268</t>
  </si>
  <si>
    <t>Фильтр масляный 11428570590/AMD.FL268 AMD</t>
  </si>
  <si>
    <t>BMW (X1 II F48) (B47 C20 A; B47 C20 B) (B48 A20 A; B48 A20 B; B48 A20 F) (2015-)</t>
  </si>
  <si>
    <t xml:space="preserve">520567     </t>
  </si>
  <si>
    <t>AMD.FL269</t>
  </si>
  <si>
    <t>Фильтр масляный 11428575211/AMD.FL269 AMD</t>
  </si>
  <si>
    <t>BMW (3 VI F30, F80) (B47 D20 A) (B38 B15 A) (B48 B20 A) (2015-2018) (3 VII G20) (2018-) (X3 III G01,</t>
  </si>
  <si>
    <t xml:space="preserve">520568     </t>
  </si>
  <si>
    <t>AMD.FL271</t>
  </si>
  <si>
    <t>Фильтр масляный 11428583898/AMD.FL271 AMD</t>
  </si>
  <si>
    <t>BMW (5 VII G30) (B57 D30 A) (B58 B30 A) (2016-) (X3 III G01,F97) (2017-) (X5 IV G05, F95) (B57 D30 C</t>
  </si>
  <si>
    <t xml:space="preserve">522870     </t>
  </si>
  <si>
    <t>AMD.FL388</t>
  </si>
  <si>
    <t>Фильтр масляный 11428593186/AMD.FL388 AMD</t>
  </si>
  <si>
    <t>BMW (X1 II F48) (2017-) (MANN+HUMMEL)</t>
  </si>
  <si>
    <t xml:space="preserve">524112     </t>
  </si>
  <si>
    <t>AMD.FL441</t>
  </si>
  <si>
    <t>Фильтр масляный 11429063138/AMD.FL441 AMD</t>
  </si>
  <si>
    <t>BMW (5 III E34) (M30 B34) (M30 B30) (S38 B36) (S38 B38) (1987-1995)</t>
  </si>
  <si>
    <t xml:space="preserve">524126     </t>
  </si>
  <si>
    <t>AMD.FL456</t>
  </si>
  <si>
    <t>Фильтр масляный 1220880/AMD.FL456 AMD</t>
  </si>
  <si>
    <t xml:space="preserve">521394     </t>
  </si>
  <si>
    <t>AMD.FL342</t>
  </si>
  <si>
    <t>1230A186</t>
  </si>
  <si>
    <t>Фильтр масляный 1230A186/AMD.FL342 AMD</t>
  </si>
  <si>
    <t>MITSUBISHI (L 200 IV K_4T) (2,5 DI-D) (2005-2015)</t>
  </si>
  <si>
    <t xml:space="preserve">513378     </t>
  </si>
  <si>
    <t>AMD.FL232</t>
  </si>
  <si>
    <t>Фильтр масляный 12605566/AMD.FL232 AMD</t>
  </si>
  <si>
    <t>OPEL (Antara) (2,4) (2010-) (Insignia) (2,0 Turbo) (2008-)</t>
  </si>
  <si>
    <t xml:space="preserve">513386     </t>
  </si>
  <si>
    <t>AMD.FL241</t>
  </si>
  <si>
    <t>Фильтр масляный 1275810/AMD.FL241 AMD</t>
  </si>
  <si>
    <t>VOLVO (V70 SW,SJ) (2,4) (2,4T) (2,5) (2000-2007) (S60 RS,RH) (2,0T) (2,4) (2,4T) (2,5) (2000-2009) (</t>
  </si>
  <si>
    <t xml:space="preserve">524123     </t>
  </si>
  <si>
    <t>AMD.FL453</t>
  </si>
  <si>
    <t>Фильтр масляный 1310901/AMD.FL453 AMD</t>
  </si>
  <si>
    <t>DAF (95 XF) (XE355C) (XE390C) (1997-2002)</t>
  </si>
  <si>
    <t xml:space="preserve">521032     </t>
  </si>
  <si>
    <t>AMD.FL299</t>
  </si>
  <si>
    <t>Фильтр масляный 1311289/AMD.FL299 AMD</t>
  </si>
  <si>
    <t>LAND ROVER (Discovery III LA/L319) (2,7 TD) (-2009) (Discovery IV LA/L319) (2,7 TD) (-2012) (Range R</t>
  </si>
  <si>
    <t xml:space="preserve">522848     </t>
  </si>
  <si>
    <t>AMD.FL364</t>
  </si>
  <si>
    <t>Фильтр масляный 1322152/AMD.FL364 AMD</t>
  </si>
  <si>
    <t>FORD (Transit IV) (-1994) (Transit V) (1994-2000) (Tourneo Connect) (2002-2013) (Дизель)</t>
  </si>
  <si>
    <t xml:space="preserve">513369     </t>
  </si>
  <si>
    <t>AMD.FL222</t>
  </si>
  <si>
    <t>Фильтр масляный 1343102/AMD.FL222 AMD</t>
  </si>
  <si>
    <t>FORD (Mondeo IV BD, BE, BG) (2,3) (2007-2014) MAZDA (CX-7 ER) (2,3) (2007-2012)</t>
  </si>
  <si>
    <t xml:space="preserve">523234     </t>
  </si>
  <si>
    <t>AMD.FL396</t>
  </si>
  <si>
    <t>Фильтр масляный 1397764/AMD.FL396 (150 mm) AMD</t>
  </si>
  <si>
    <t xml:space="preserve">DAF (CF 75) (PR183S Euro 4/5/EEV) (2001-2013) (CF 85) (XE250C/E Euro3) (XE355C/E Euro3) (2001-2013) </t>
  </si>
  <si>
    <t xml:space="preserve">524124     </t>
  </si>
  <si>
    <t>AMD.FL454</t>
  </si>
  <si>
    <t>Фильтр масляный 1397765/AMD.FL454 AMD</t>
  </si>
  <si>
    <t xml:space="preserve">522843     </t>
  </si>
  <si>
    <t>AMD.FL358</t>
  </si>
  <si>
    <t>Фильтр масляный 1399494/AMD.FL358 AMD</t>
  </si>
  <si>
    <t>DAF (CF) (Код двигателя- PX7, Euro 6) (2015-) (CF 65) (2001-2013) (LF) (2013-)</t>
  </si>
  <si>
    <t xml:space="preserve">522853     </t>
  </si>
  <si>
    <t>AMD.FL369</t>
  </si>
  <si>
    <t>Фильтр масляный 1449182/AMD.FL369 AMD</t>
  </si>
  <si>
    <t>FORD (Ranger II) (2,5 TDCi) (3,0 TDCi) (2006-2011) MAZDA (BT-50 UN) (2006-2012)</t>
  </si>
  <si>
    <t xml:space="preserve">521036     </t>
  </si>
  <si>
    <t>AMD.FL314</t>
  </si>
  <si>
    <t>1520800Q0N</t>
  </si>
  <si>
    <t>Фильтр масляный 15208-00Q0N/AMD.FL314 AMD</t>
  </si>
  <si>
    <t>NISSAN (Pathfinder III R51M) (3,0 dCi) (2010-)</t>
  </si>
  <si>
    <t xml:space="preserve">511054     </t>
  </si>
  <si>
    <t>AMD.FL144</t>
  </si>
  <si>
    <t>1520865F0A</t>
  </si>
  <si>
    <t>Фильтр масляный 15208-65F0A/AMD.FL144 AMD</t>
  </si>
  <si>
    <t>NISSAN (Qashqai I J10E) (1,6) (2,0) (-2013) (Juke F15) (1,6) (2010-) (X-Trail II T31) (2,0) (2,5) (2</t>
  </si>
  <si>
    <t xml:space="preserve">521037     </t>
  </si>
  <si>
    <t>AMD.FL315</t>
  </si>
  <si>
    <t>1520870J0A</t>
  </si>
  <si>
    <t>Фильтр масляный 15208-70J0A/AMD.FL315 AMD</t>
  </si>
  <si>
    <t>NISSAN (Note E11) (1,4) (-2012) (Micra III K12E) (-2010)</t>
  </si>
  <si>
    <t xml:space="preserve">524145     </t>
  </si>
  <si>
    <t>AMD.FL523</t>
  </si>
  <si>
    <t>152087F40A</t>
  </si>
  <si>
    <t>Фильтр масляный 15208-7F40A/AMD.FL523 AMD</t>
  </si>
  <si>
    <t>NISSAN (Atleon) (BD-30 Ti) (2000-)</t>
  </si>
  <si>
    <t xml:space="preserve">503269     </t>
  </si>
  <si>
    <t>AMD.FL716</t>
  </si>
  <si>
    <t>152089F60A</t>
  </si>
  <si>
    <t>Фильтр масляный 15208-9F60A/AMD.FL716 AMD</t>
  </si>
  <si>
    <t>NISSAN (Qashqai II J11E) (2,0) (2013-) (X-Trail III T32) (2,0) (2014-) (Tiida SC11X) (1,6) (1,8) (Ti</t>
  </si>
  <si>
    <t xml:space="preserve">513380     </t>
  </si>
  <si>
    <t>AMD.FL234</t>
  </si>
  <si>
    <t>15208AA160</t>
  </si>
  <si>
    <t>Фильтр масляный 15208-AA160/AMD.FL234 AMD</t>
  </si>
  <si>
    <t>SUBARU (Forester IV SJ) (2012-) (XV) (1,6) (2,0) (2011-) (Impreza IV GP) (1,6) (2012-) (Legacy V BM,</t>
  </si>
  <si>
    <t xml:space="preserve">523248     </t>
  </si>
  <si>
    <t>AMD.FL422</t>
  </si>
  <si>
    <t>15208AD20A</t>
  </si>
  <si>
    <t>Фильтр масляный 15208-AD20A/AMD.FL422 AMD</t>
  </si>
  <si>
    <t>NISSAN (Primera III P12) (2,2Di) (-2003) (X-Trail T30) (2,2Di) (2001-2003) (картридж)</t>
  </si>
  <si>
    <t xml:space="preserve">520584     </t>
  </si>
  <si>
    <t>AMD.FL288</t>
  </si>
  <si>
    <t>15208BN30A</t>
  </si>
  <si>
    <t>Фильтр масляный 15208-BN30A/AMD.FL288 AMD</t>
  </si>
  <si>
    <t>NISSAN (Murano II Z51) (2,5 dCi) (-2014) (Pathfinder III R51M) (2,5 dCi) (-2014)</t>
  </si>
  <si>
    <t xml:space="preserve">515929     </t>
  </si>
  <si>
    <t>AMD.FL249</t>
  </si>
  <si>
    <t>152085758R</t>
  </si>
  <si>
    <t>Фильтр масляный 152085758R/AMD.FL249 AMD</t>
  </si>
  <si>
    <t>RENAULT (Duster HSA/M) (1,6) (H4M) (2015-) (Arkana) (1.6) (2019-) (Kaptur) (1.6) (2016-) LADA (Vesta</t>
  </si>
  <si>
    <t xml:space="preserve">511691     </t>
  </si>
  <si>
    <t>AMD.FL724</t>
  </si>
  <si>
    <t>1520900Q0A</t>
  </si>
  <si>
    <t>Фильтр масляный 15209-00Q0A/AMD.FL724 AMD</t>
  </si>
  <si>
    <t>NISSAN (Qashqai I J10E) (1,6dCi) (2,0 dCi) (2007-2013) (X-Trail II T31) (2,0 dCi) (-2014)</t>
  </si>
  <si>
    <t xml:space="preserve">521390     </t>
  </si>
  <si>
    <t>AMD.FL339</t>
  </si>
  <si>
    <t>152093920R</t>
  </si>
  <si>
    <t>Фильтр масляный 15209-3920R/AMD.FL339 AMD</t>
  </si>
  <si>
    <t>NISSAN (X-Trail III T32) (дизель) (2014-) RENAULT (Koleos II HZG_) (2,0 dCi) (2017-) (Talisman L2M_)</t>
  </si>
  <si>
    <t xml:space="preserve">522850     </t>
  </si>
  <si>
    <t>AMD.FL366</t>
  </si>
  <si>
    <t>15209MA70A</t>
  </si>
  <si>
    <t>Фильтр масляный 15209-MA70A/AMD.FL366 AMD</t>
  </si>
  <si>
    <t>NISSAN (Interstar X70) (136 л.с.) (2003-) (Patrol V Y61) (3,0DT) (1997-)</t>
  </si>
  <si>
    <t xml:space="preserve">515754     </t>
  </si>
  <si>
    <t>AMD.FL246</t>
  </si>
  <si>
    <t>152095084R</t>
  </si>
  <si>
    <t>Фильтр масляный 152095084R/AMD.FL246 AMD</t>
  </si>
  <si>
    <t>RENAULT (Arkana) (1,3TCe) (2019-) NISSAN (Qashqai II J11E) (1,2) (2014-)</t>
  </si>
  <si>
    <t xml:space="preserve">524165     </t>
  </si>
  <si>
    <t>AMD.FL545</t>
  </si>
  <si>
    <t>Фильтр масляный 1526188/AMD.FL545 AMD</t>
  </si>
  <si>
    <t>VOLVO (FH 12) (1993-2005) (FH 16) (1993-) (F 12) (-1994) (F 16) (-1994)</t>
  </si>
  <si>
    <t xml:space="preserve">513370     </t>
  </si>
  <si>
    <t>AMD.FL223</t>
  </si>
  <si>
    <t>15400RTA003</t>
  </si>
  <si>
    <t>Фильтр масляный 15400-RTA-003/AMD.FL223 AMD</t>
  </si>
  <si>
    <t>HONDA (Accord IV,V,VI, VII, VIII) (Civic IV,V,VI, VII, VIII) (CR-V II,III, IV)</t>
  </si>
  <si>
    <t xml:space="preserve">524128     </t>
  </si>
  <si>
    <t>AMD.FL458</t>
  </si>
  <si>
    <t>15430RBDE02</t>
  </si>
  <si>
    <t>Фильтр масляный 15430-RBD-E02/AMD.FL458 AMD</t>
  </si>
  <si>
    <t>HONDA (Accord VII CL_,CM_,CN_) (2,2 i-CTDi) (140 л.с.) (2004-2008) (CR-V II RD4,RD5,RD6,RD7,RD8,RD9)</t>
  </si>
  <si>
    <t xml:space="preserve">524129     </t>
  </si>
  <si>
    <t>AMD.FL459</t>
  </si>
  <si>
    <t>15430RSRE01</t>
  </si>
  <si>
    <t>Фильтр масляный 15430-RSR-E01/AMD.FL459 AMD</t>
  </si>
  <si>
    <t>HONDA (CR-V III) (2,2 i-CTDi) (2007-2012) (CR-V IV) (2,2 i-CTDi) (2012-2018)</t>
  </si>
  <si>
    <t xml:space="preserve">515930     </t>
  </si>
  <si>
    <t>AMD.FL251</t>
  </si>
  <si>
    <t>Фильтр масляный 16 062 675 80/AMD.FL251 AMD</t>
  </si>
  <si>
    <t>CITROEN (Jumper III) (2006-) PEUGEOT (Boxer III) (2006-) FIAT (Ducato) (2006-)</t>
  </si>
  <si>
    <t xml:space="preserve">522841     </t>
  </si>
  <si>
    <t>AMD.FL356</t>
  </si>
  <si>
    <t>Фильтр масляный 1606267480/AMD.FL356 AMD</t>
  </si>
  <si>
    <t>CITROEN (Jumper II) (2002-) PEUGEOT (Boxer II) (2002-) FIAT (Ducato IV) (2002-2006)</t>
  </si>
  <si>
    <t xml:space="preserve">524121     </t>
  </si>
  <si>
    <t>AMD.FL451</t>
  </si>
  <si>
    <t>Фильтр масляный 1610693780/AMD.FL451 AMD</t>
  </si>
  <si>
    <t>CITROEN (C3 III SX) (1,6 BlueHDi) (2016-) (C3 II A51) (1,6 BlueHDi) (2014-2016) PEUGEOT (308 II) (1,</t>
  </si>
  <si>
    <t xml:space="preserve">0761       </t>
  </si>
  <si>
    <t xml:space="preserve">AMD.FL22  </t>
  </si>
  <si>
    <t>Фильтр масляный 1621803009/AMD.FL22 AMD</t>
  </si>
  <si>
    <t>SSANGYONG (Actyon) (Rexton) (Korando)</t>
  </si>
  <si>
    <t xml:space="preserve">513381     </t>
  </si>
  <si>
    <t>AMD.FL235</t>
  </si>
  <si>
    <t>1651061A31</t>
  </si>
  <si>
    <t>Фильтр масляный 16510-61A31/AMD.FL235 AMD</t>
  </si>
  <si>
    <t>SUZUKI (SX4 GYC) (1,6) (2009-2012) (SX4 GYA,GYB,EYA,EYB) (1,5) (1,6) (2009-) (Swift IV ZC72S, ZC82S,</t>
  </si>
  <si>
    <t xml:space="preserve">524120     </t>
  </si>
  <si>
    <t>AMD.FL449</t>
  </si>
  <si>
    <t>Фильтр масляный 1680682480/AMD.FL449 AMD</t>
  </si>
  <si>
    <t>CITROEN (C3 III SX) (1,5 BlueHDi) (2018-) PEUGEOT (308 II) (1,5 BlueHDi) (2018-2021)</t>
  </si>
  <si>
    <t xml:space="preserve">503266     </t>
  </si>
  <si>
    <t>AMD.FL713</t>
  </si>
  <si>
    <t>Фильтр масляный 1714387/AMD.FL713 AMD</t>
  </si>
  <si>
    <t>FORD (Focus II) (1,4) (1,6) (1.6 Ti) (2004-2011) (Focus III) (1,6) (2011-)</t>
  </si>
  <si>
    <t xml:space="preserve">507697     </t>
  </si>
  <si>
    <t>AMD.FL129</t>
  </si>
  <si>
    <t>Фильтр масляный 1717510/AMD.FL129 AMD</t>
  </si>
  <si>
    <t>FORD (Focus II) (2,0TDCi) (2004-2011) (Focus III) (2,0TDCi) (2011-) CITROEN (C3) (2002-) (C4) (2004-</t>
  </si>
  <si>
    <t xml:space="preserve">524127     </t>
  </si>
  <si>
    <t>AMD.FL457</t>
  </si>
  <si>
    <t>Фильтр масляный 1720612/AMD.FL457 AMD</t>
  </si>
  <si>
    <t>FORD (Ranger III 2G, 2P) (3,2 TDCi) (2,2 TDCi) (2,0 EcoBlue) (2011-)</t>
  </si>
  <si>
    <t xml:space="preserve">57336      </t>
  </si>
  <si>
    <t>AMD.FL114</t>
  </si>
  <si>
    <t>Фильтр масляный 1721803009/AMD.FL114 AMD</t>
  </si>
  <si>
    <t>SSANGYONG (New Actyon G20) (2010-)</t>
  </si>
  <si>
    <t xml:space="preserve">524157     </t>
  </si>
  <si>
    <t>AMD.FL536</t>
  </si>
  <si>
    <t>Фильтр масляный 1873014/AMD.FL536 AMD</t>
  </si>
  <si>
    <t>SCANIA (4 - series) (DC 16.01) (DC 16.02) (1996-2008) (P,G,R,T - series) (DC16 06-500/560/580/620) (</t>
  </si>
  <si>
    <t xml:space="preserve">524132     </t>
  </si>
  <si>
    <t>AMD.FL463</t>
  </si>
  <si>
    <t>Фильтр масляный 1902137/AMD.FL463 AMD</t>
  </si>
  <si>
    <t>IVECO (Stralis/EcoStralis/StralisHi-Road/Hi-Street/Hi-Way) (2002-) (для ГУР)</t>
  </si>
  <si>
    <t xml:space="preserve">522839     </t>
  </si>
  <si>
    <t>AMD.FL354</t>
  </si>
  <si>
    <t>Фильтр масляный 1948921/AMD.FL354 AMD</t>
  </si>
  <si>
    <t>DAF (CF) (2013-) (CF 85) (2005-2013) (XF 105) (2005-) (XF) (2012-)</t>
  </si>
  <si>
    <t xml:space="preserve">524156     </t>
  </si>
  <si>
    <t>AMD.FL535</t>
  </si>
  <si>
    <t>Фильтр масляный 2059778/AMD.FL535 AMD</t>
  </si>
  <si>
    <t>SCANIA (4 - series) (1995-2008) (P,G,R,T - series) (2004-2009)</t>
  </si>
  <si>
    <t xml:space="preserve">523237     </t>
  </si>
  <si>
    <t>AMD.FL399</t>
  </si>
  <si>
    <t>Фильтр масляный 20998807/AMD.FL399 AMD</t>
  </si>
  <si>
    <t>VOLVO (FE) (D7E-320) (D7F-340) (2006-) (FL II) (D7F-280) (D7F-300) (2006-)</t>
  </si>
  <si>
    <t xml:space="preserve">515684     </t>
  </si>
  <si>
    <t>AMD.FL244</t>
  </si>
  <si>
    <t>Фильтр масляный 21010-1012005-82/AMD.FL244 AMD</t>
  </si>
  <si>
    <t>LADA (2101-2107) (2121) UAZ (Patriot 2.7)</t>
  </si>
  <si>
    <t xml:space="preserve">515685     </t>
  </si>
  <si>
    <t>AMD.FL245</t>
  </si>
  <si>
    <t>Фильтр масляный 21080-1012005-82/AMD.FL245 AMD</t>
  </si>
  <si>
    <t>LADA (Vesta) (2015-)</t>
  </si>
  <si>
    <t xml:space="preserve">516608     </t>
  </si>
  <si>
    <t>AMD.FL256</t>
  </si>
  <si>
    <t>Фильтр масляный 2128722/AMD.FL256 AMD</t>
  </si>
  <si>
    <t>FORD (Transit VIII) (100 л.с.) (125 л.с.) (155 л.с)  (2013-)</t>
  </si>
  <si>
    <t xml:space="preserve">524167     </t>
  </si>
  <si>
    <t>AMD.FL547</t>
  </si>
  <si>
    <t>Фильтр масляный 21479106/AMD.FL547 AMD</t>
  </si>
  <si>
    <t>VOLVO (FH 12) (КПП VT/VTO-serie) (2001-2005) (FH II) (КПП VT/VTO-serie) (2012-)</t>
  </si>
  <si>
    <t xml:space="preserve">522831     </t>
  </si>
  <si>
    <t>AMD.FL345</t>
  </si>
  <si>
    <t>Фильтр масляный 21707132/AMD.FL345 AMD</t>
  </si>
  <si>
    <t>VOLVO (FH 12) (500 л.с.) (1998-2005) (FH 16) (580 л.с.) (2006-) NEOPLAN (N-Serie) (241 л.с.) (260 л.</t>
  </si>
  <si>
    <t xml:space="preserve">522829     </t>
  </si>
  <si>
    <t>AMD.FL343</t>
  </si>
  <si>
    <t>Фильтр масляный 21707134/AMD.FL343 AMD</t>
  </si>
  <si>
    <t>VOLVO (FH 12) (420 л.с.) (1993-) (FM 9) (260 л.с.) (340 л.с.) (380 л.с.) (2001-2005) (NH 12) (340 л.</t>
  </si>
  <si>
    <t xml:space="preserve">522845     </t>
  </si>
  <si>
    <t>AMD.FL361</t>
  </si>
  <si>
    <t>Фильтр масляный 2192565/AMD.FL361 AMD</t>
  </si>
  <si>
    <t>FORD (Mondeo IV BD, BE, BG) (1,8 TDCi) (2007-2015) (Galaxy II WM) (1,8 TDCi) (2006-2015)</t>
  </si>
  <si>
    <t xml:space="preserve">524125     </t>
  </si>
  <si>
    <t>AMD.FL455</t>
  </si>
  <si>
    <t>Фильтр масляный 2193141/AMD.FL455 AMD</t>
  </si>
  <si>
    <t>FORD (C-Max II BH) (2,0 TDCi) (2015-2019) (Kuga II) (2,0 TDCi) (2014-2019) (Mondeo V) (2,0 TDCi) (20</t>
  </si>
  <si>
    <t xml:space="preserve">524166     </t>
  </si>
  <si>
    <t>AMD.FL546</t>
  </si>
  <si>
    <t>Фильтр масляный 23658092/AMD.FL546 AMD</t>
  </si>
  <si>
    <t>VOLVO (FH 12) (D12A/B/C/D-420) (1993-2005) (FH 16) (D16C-550) (2003-)</t>
  </si>
  <si>
    <t xml:space="preserve">522860     </t>
  </si>
  <si>
    <t>AMD.FL377</t>
  </si>
  <si>
    <t>Фильтр масляный 2625884/AMD.FL377 AMD</t>
  </si>
  <si>
    <t>SCANIA (P,G,R,T - series) (2004-)</t>
  </si>
  <si>
    <t xml:space="preserve">508518     </t>
  </si>
  <si>
    <t>AMD.FL132</t>
  </si>
  <si>
    <t>Фильтр масляный 26300-02503/AMD.FL132 AMD</t>
  </si>
  <si>
    <t xml:space="preserve">0716       </t>
  </si>
  <si>
    <t xml:space="preserve">AMD.FL14  </t>
  </si>
  <si>
    <t>263002Y500</t>
  </si>
  <si>
    <t>Фильтр масляный 26300-2Y500/AMD.FL14 AMD</t>
  </si>
  <si>
    <t>KIA (Spectra ИЖ)</t>
  </si>
  <si>
    <t xml:space="preserve">0717       </t>
  </si>
  <si>
    <t xml:space="preserve">AMD.FL13  </t>
  </si>
  <si>
    <t>Фильтр масляный 26300-35503/AMD.FL13 AMD</t>
  </si>
  <si>
    <t>HYUNDAI (Solaris RB) (Sonata Tagaz, NF, YF) (Accent Tagaz, MC) (Elantra Tagaz, XD, HD) (Getz TB) KIA</t>
  </si>
  <si>
    <t xml:space="preserve">506378     </t>
  </si>
  <si>
    <t>AMD.FL126</t>
  </si>
  <si>
    <t>Фильтр масляный 26300-35504/AMD.FL126 AMD</t>
  </si>
  <si>
    <t>HYUNDAI (Solaris II) (1,6) (2017-) (Creta) (1,6) (2,0) (2016-) (Tucson TL) (2,0) (2015-) (Santa Fe D</t>
  </si>
  <si>
    <t xml:space="preserve">517731     </t>
  </si>
  <si>
    <t>AMD.FL259</t>
  </si>
  <si>
    <t>Фильтр масляный 26300-35505/AMD.FL259 AMD</t>
  </si>
  <si>
    <t>HYUNDAI (Elantra AD) (2016-) (Sonata DN8) (2,0) (2020-) KIA (Seltos SP2) (2020-) (K5 DL3) (2,0) (202</t>
  </si>
  <si>
    <t xml:space="preserve">57036      </t>
  </si>
  <si>
    <t>AMD.FL95</t>
  </si>
  <si>
    <t>Фильтр масляный 26300-35530 /AMD.FL95 AMD</t>
  </si>
  <si>
    <t>KIA (CEE`D II) (1,4 /1,6 GDI) (2012-) (Sportage SL) (1,6 /2,0 GDI) (2010-)</t>
  </si>
  <si>
    <t xml:space="preserve">0762       </t>
  </si>
  <si>
    <t xml:space="preserve">AMD.FL16  </t>
  </si>
  <si>
    <t>Фильтр масляный 26300-42040/AMD.FL16 AMD</t>
  </si>
  <si>
    <t>HYUNDAI (Porter Tagaz) (Terracan HP) (2,5 TD) (2,9 CRDi)</t>
  </si>
  <si>
    <t xml:space="preserve">0763       </t>
  </si>
  <si>
    <t xml:space="preserve">AMD.FL17  </t>
  </si>
  <si>
    <t>Фильтр масляный 26310-27200/AMD.FL17 AMD</t>
  </si>
  <si>
    <t>HYUNDAI (Santa Fe Tagaz) (2,0 CRDi) (Tucson JM) (2,0 CRDi) (-2010) KIA (Sportage JE) (2,0 CRDi) (200</t>
  </si>
  <si>
    <t xml:space="preserve">0765       </t>
  </si>
  <si>
    <t xml:space="preserve">AMD.FL19  </t>
  </si>
  <si>
    <t>Фильтр масляный 26311-45001/AMD.FL19 AMD</t>
  </si>
  <si>
    <t>HYUNDAI (HD65/72/78), KIA (K3600)</t>
  </si>
  <si>
    <t xml:space="preserve">0719       </t>
  </si>
  <si>
    <t xml:space="preserve">AMD.FL23  </t>
  </si>
  <si>
    <t>Фильтр масляный 26320-27000/AMD.FL23 AMD</t>
  </si>
  <si>
    <t>HYUNDAI (Tucson JM) (2,0 CRDi) (-2010) KIA (Sportage JE) (2,0 CRDi) (2004-2010)</t>
  </si>
  <si>
    <t xml:space="preserve">41488      </t>
  </si>
  <si>
    <t xml:space="preserve">AMD.FL36  </t>
  </si>
  <si>
    <t>Фильтр масляный 26320-27100/AMD.FL36 AMD</t>
  </si>
  <si>
    <t>HYUNDAI (Accent LC) (Getz TB) (Matrix FC) (1,5 CRDi)</t>
  </si>
  <si>
    <t xml:space="preserve">57037      </t>
  </si>
  <si>
    <t>AMD.FL96</t>
  </si>
  <si>
    <t>Фильтр масляный 26320-27401/AMD.FL96 AMD</t>
  </si>
  <si>
    <t>HYUNDAI (Tucson JM) (D4EA) KIA (Sportage JE) (2,0 CRDi) (2006-)</t>
  </si>
  <si>
    <t xml:space="preserve">57061      </t>
  </si>
  <si>
    <t>AMD.FL98</t>
  </si>
  <si>
    <t>263202A002</t>
  </si>
  <si>
    <t>Фильтр масляный 26320-2A002 /AMD.FL98 AMD</t>
  </si>
  <si>
    <t>KIA (Cerato LD) (D4FA) HYUNDAI (i10 (1,1 CRDi) (2008-) (D3FA) (Getz (1,5 CRDi) (D4FA)</t>
  </si>
  <si>
    <t xml:space="preserve">01321      </t>
  </si>
  <si>
    <t xml:space="preserve">AMD.FL28  </t>
  </si>
  <si>
    <t>263202A500</t>
  </si>
  <si>
    <t>Фильтр масляный 26320-2A500/AMD.FL28 AMD</t>
  </si>
  <si>
    <t>HYUNDAI (i30 FD) (1,6 CRDi) (2008-2011) (i40 VF) (1,7 CRDi) (2012-) KIA (Cee'd ED) (1,6 CRDi) (2009-</t>
  </si>
  <si>
    <t xml:space="preserve">01300      </t>
  </si>
  <si>
    <t xml:space="preserve">AMD.FL29  </t>
  </si>
  <si>
    <t>263202F000</t>
  </si>
  <si>
    <t>Фильтр масляный 26320-2F000/AMD.FL29 AMD</t>
  </si>
  <si>
    <t>HYUNDAI (ix35 LM) (2.0 CRDi) (2010-) KIA (Sorento XM) (2.0 CRDi) (2.2 CRDi) (2009-) (Sportage III SL</t>
  </si>
  <si>
    <t xml:space="preserve">521380     </t>
  </si>
  <si>
    <t>AMD.FL334</t>
  </si>
  <si>
    <t>263202R000</t>
  </si>
  <si>
    <t>Фильтр масляный 26320-2R000/AMD.FL334 AMD</t>
  </si>
  <si>
    <t>HYUNDAI (Santa FE TM) (2,2D) (2020-) KIA (Sorento MQ) (2,2D) (2020-) (Carnival KA4) (2,2D) (2020-)</t>
  </si>
  <si>
    <t xml:space="preserve">0764       </t>
  </si>
  <si>
    <t xml:space="preserve">AMD.FL24  </t>
  </si>
  <si>
    <t>263203C100</t>
  </si>
  <si>
    <t>Фильтр масляный 26320-3C100/AMD.FL24 AMD</t>
  </si>
  <si>
    <t>KIA (Sorento JC) (3,3) (Opirus GH) (3,8) HYUNDAI (Sonata NF) (Grandeur TG) (3,3)</t>
  </si>
  <si>
    <t xml:space="preserve">520587     </t>
  </si>
  <si>
    <t>AMD.FL292</t>
  </si>
  <si>
    <t>263203CAA0</t>
  </si>
  <si>
    <t>Фильтр масляный 26320-3CAA0/AMD.FL292 AMD</t>
  </si>
  <si>
    <t>HYUNDAI (Santa Fe TM) (3,5) (2019-) (Palisade) (3,5) (2019-) KIA (Sorento UM) (3,5) (2018-)</t>
  </si>
  <si>
    <t xml:space="preserve">520583     </t>
  </si>
  <si>
    <t>AMD.FL287</t>
  </si>
  <si>
    <t>263502J000</t>
  </si>
  <si>
    <t>Фильтр масляный 26350-2J000/AMD.FL287 AMD</t>
  </si>
  <si>
    <t>HYUNDAI (Elantra CN7) (2,0) (2020-)</t>
  </si>
  <si>
    <t xml:space="preserve">517732     </t>
  </si>
  <si>
    <t>AMD.FL261</t>
  </si>
  <si>
    <t>263502S000</t>
  </si>
  <si>
    <t>Фильтр масляный 26350-2S000/AMD.FL261 AMD</t>
  </si>
  <si>
    <t>HYUNDAI (Sonata DN8) (2,5) (2020-) KIA (Sorento MQ) (2,5) (2020-) (K5 DL3) (2,5) (2020-)</t>
  </si>
  <si>
    <t xml:space="preserve">522833     </t>
  </si>
  <si>
    <t>AMD.FL347</t>
  </si>
  <si>
    <t>Фильтр масляный 2992242/AMD.FL347 AMD</t>
  </si>
  <si>
    <t>IVECO (EuroCargo) (2000-2015) DAF (CF) (2013-)</t>
  </si>
  <si>
    <t xml:space="preserve">524133     </t>
  </si>
  <si>
    <t>AMD.FL464</t>
  </si>
  <si>
    <t>Фильтр масляный 2992544/AMD.FL464 AMD</t>
  </si>
  <si>
    <t>IVECO (Stralis/EcoStralis/StralisHi-Road/Hi-Street/Hi-Way) (Cursor 8/10/13) (2002-)</t>
  </si>
  <si>
    <t xml:space="preserve">524130     </t>
  </si>
  <si>
    <t>AMD.FL461</t>
  </si>
  <si>
    <t>Фильтр масляный 2995561/AMD.FL461 AMD</t>
  </si>
  <si>
    <t>IVECO (DAILY III) (136 л.с.) (166 л.с.) (2004-2006) (Дизель)</t>
  </si>
  <si>
    <t xml:space="preserve">513368     </t>
  </si>
  <si>
    <t>AMD.FL221</t>
  </si>
  <si>
    <t>Фильтр масляный 2995811/AMD.FL221 AMD</t>
  </si>
  <si>
    <t>FIAT (Ducato 250) (2,3D) (2006-) IVECO (DAILY III, IV, V, VI)</t>
  </si>
  <si>
    <t xml:space="preserve">523240     </t>
  </si>
  <si>
    <t>AMD.FL413</t>
  </si>
  <si>
    <t>Фильтр масляный 30750013/AMD.FL413 AMD</t>
  </si>
  <si>
    <t>VOLVO (S60 II FS) (3,0) (2010-2018) (S80 II AS,AR) (3,0) (3,2) (2006-2016) (V60 FW) (2010-2018) (V70</t>
  </si>
  <si>
    <t xml:space="preserve">521134     </t>
  </si>
  <si>
    <t>AMD.FL322</t>
  </si>
  <si>
    <t>Фильтр масляный 32140029/AMD.FL322 AMD</t>
  </si>
  <si>
    <t>GEELY (Tugella FY11) (2020-) VOLVO (S60 II FS/FH) (-2018) (S60 III ZS) (2019-) (S90 II PS) (2016-) (</t>
  </si>
  <si>
    <t xml:space="preserve">522834     </t>
  </si>
  <si>
    <t>AMD.FL348</t>
  </si>
  <si>
    <t>Фильтр масляный 3831236/AMD.FL348 AMD</t>
  </si>
  <si>
    <t>VOLVO (B 10) (1978-2003) NEOPLAN (N-Serie) (Код двигателя- Deutz F8L 513) (1987-)</t>
  </si>
  <si>
    <t xml:space="preserve">523255     </t>
  </si>
  <si>
    <t>AMD.FL429</t>
  </si>
  <si>
    <t>Фильтр масляный 4454116/AMD.FL429 AMD</t>
  </si>
  <si>
    <t>LAND ROVER (Discovery III LA/L319) (4,0) (2004-2009) (с масл. радиатором) JAGUAR (X-Type X400) (2001</t>
  </si>
  <si>
    <t xml:space="preserve">524107     </t>
  </si>
  <si>
    <t>AMD.FL435</t>
  </si>
  <si>
    <t>Фильтр масляный 46796687/AMD.FL435 AMD</t>
  </si>
  <si>
    <t>ALFA ROMEO (147) (1,9 JTD) (2001-2010) (156) (1,9 JTD) (2,4 JTD) (2002-2005)</t>
  </si>
  <si>
    <t xml:space="preserve">524106     </t>
  </si>
  <si>
    <t>AMD.FL434</t>
  </si>
  <si>
    <t>Фильтр масляный 46808398/AMD.FL434 AMD</t>
  </si>
  <si>
    <t>ALFA ROMEO (145) (146) (1995-2001) (156) (1997-2005) (Бензин)</t>
  </si>
  <si>
    <t xml:space="preserve">521132     </t>
  </si>
  <si>
    <t>AMD.FL319</t>
  </si>
  <si>
    <t>Фильтр масляный 4801012010/AMD.FL319 AMD</t>
  </si>
  <si>
    <t xml:space="preserve">516607     </t>
  </si>
  <si>
    <t>AMD.FL255</t>
  </si>
  <si>
    <t>481H1012010</t>
  </si>
  <si>
    <t>Фильтр масляный 481H-1012010/AMD.FL255 AMD</t>
  </si>
  <si>
    <t>CHERY (Tiggo 5) (2016-) (CA)</t>
  </si>
  <si>
    <t xml:space="preserve">522837     </t>
  </si>
  <si>
    <t>AMD.FL352</t>
  </si>
  <si>
    <t>Фильтр масляный 5-87610-117-0/AMD.FL352 AMD</t>
  </si>
  <si>
    <t>ISUZU (F-Series Forward) (190 л.с.) (209 л.с.) (240 л.с.) (2006-) (N-Serie) (146 л.с.) (1998-)</t>
  </si>
  <si>
    <t xml:space="preserve">522836     </t>
  </si>
  <si>
    <t>AMD.FL351</t>
  </si>
  <si>
    <t>Фильтр масляный 5001858001/AMD.FL351 AMD</t>
  </si>
  <si>
    <t>RENAULT TRUCKS (Magnum) (441 л.с.) (2000-2008) (Premium) (412 л.с.) (2000-)</t>
  </si>
  <si>
    <t xml:space="preserve">524154     </t>
  </si>
  <si>
    <t>AMD.FL533</t>
  </si>
  <si>
    <t>Фильтр масляный 5010372044/AMD.FL533 AMD</t>
  </si>
  <si>
    <t>RENAULT TRUCKS (Magnum) (1990-)</t>
  </si>
  <si>
    <t xml:space="preserve">524155     </t>
  </si>
  <si>
    <t>AMD.FL534</t>
  </si>
  <si>
    <t>Фильтр масляный 5010550600/AMD.FL534 AMD</t>
  </si>
  <si>
    <t>RENAULT TRUCKS (Magnum) (1990-2005)</t>
  </si>
  <si>
    <t xml:space="preserve">511694     </t>
  </si>
  <si>
    <t>AMD.FL727</t>
  </si>
  <si>
    <t>Фильтр масляный 5015485/AMD.FL727 AMD</t>
  </si>
  <si>
    <t>FORD (Focus III) (2,0) (2011-) (Ecosport II) (1,0 EcoBoost) (2013-)</t>
  </si>
  <si>
    <t xml:space="preserve">523239     </t>
  </si>
  <si>
    <t>AMD.FL412</t>
  </si>
  <si>
    <t>Фильтр масляный 51.05501-7160/AMD.FL412 AMD</t>
  </si>
  <si>
    <t>MAN (CLA Cargo Line A) (D0834) (D0836) (2006-) (L 2000) (1994-) (M 2000) (1994-)</t>
  </si>
  <si>
    <t xml:space="preserve">522847     </t>
  </si>
  <si>
    <t>AMD.FL363</t>
  </si>
  <si>
    <t>Фильтр масляный 51.05504-0098/AMD.FL363 AMD</t>
  </si>
  <si>
    <t>MAN (F 2000) (1994-) (TGA) (2002-)</t>
  </si>
  <si>
    <t xml:space="preserve">522857     </t>
  </si>
  <si>
    <t>AMD.FL374</t>
  </si>
  <si>
    <t>Фильтр масляный 51.05504-0122/AMD.FL374 AMD</t>
  </si>
  <si>
    <t>MAN (TGA) (2000-) (TGX ) (2007-) (TGS) (2007-)</t>
  </si>
  <si>
    <t xml:space="preserve">522838     </t>
  </si>
  <si>
    <t>AMD.FL353</t>
  </si>
  <si>
    <t>Фильтр масляный 5191626/AMD.FL353 AMD</t>
  </si>
  <si>
    <t>FORD (Mondeo III B4Y) (LCBD) (MEBA) (REBA) (2000-2007) MAZDA (Tribute EP) (3,0) (2000-2008)</t>
  </si>
  <si>
    <t xml:space="preserve">524148     </t>
  </si>
  <si>
    <t>AMD.FL526</t>
  </si>
  <si>
    <t>Фильтр масляный 55588497/AMD.FL526 AMD</t>
  </si>
  <si>
    <t>OPEL (Insignia G09) (1,6 CDTi) (2015-2017) (Astra J) (1,6 CDTi) (2014-) (Zafira C P12) (1,6 CDTi) (2</t>
  </si>
  <si>
    <t xml:space="preserve">57337      </t>
  </si>
  <si>
    <t>AMD.FL115</t>
  </si>
  <si>
    <t>Фильтр масляный 6611803309 /AMD.FL115 AMD</t>
  </si>
  <si>
    <t>SSANGYONG (Rexton 2.9 TD) (Istana 2.9 D)</t>
  </si>
  <si>
    <t xml:space="preserve">57338      </t>
  </si>
  <si>
    <t>AMD.FL116</t>
  </si>
  <si>
    <t>Фильтр масляный 6711803009/AMD.FL116 AMD</t>
  </si>
  <si>
    <t>SSANGYONG (New Actyon) (2,0D) (2010-) (Rexton W II) (2,0D) (2012-)</t>
  </si>
  <si>
    <t xml:space="preserve">523245     </t>
  </si>
  <si>
    <t>AMD.FL418</t>
  </si>
  <si>
    <t>68032204AB</t>
  </si>
  <si>
    <t>Фильтр масляный 68032204AB/AMD.FL418 AMD</t>
  </si>
  <si>
    <t>DODGE (Nitro) (2,8CRD) (2007-2012) JEEP (Cherokee IV KK) (2,8CRD) (2007-)</t>
  </si>
  <si>
    <t xml:space="preserve">523244     </t>
  </si>
  <si>
    <t>AMD.FL417</t>
  </si>
  <si>
    <t>68079744AD</t>
  </si>
  <si>
    <t>Фильтр масляный 68079744AD/AMD.FL417 AMD</t>
  </si>
  <si>
    <t>JEEP (Grand Cherokee IV WL, WK2) (3,6) (2010-2013/12) DODGE (Journey) (3,6) (-2013/12)</t>
  </si>
  <si>
    <t xml:space="preserve">520581     </t>
  </si>
  <si>
    <t>AMD.FL285</t>
  </si>
  <si>
    <t>68191349AC</t>
  </si>
  <si>
    <t>Фильтр масляный 68191349AC/AMD.FL285 AMD</t>
  </si>
  <si>
    <t>JEEP (Grand Cherokee IV WL, WK2) (3,6) (2014-)</t>
  </si>
  <si>
    <t xml:space="preserve">520582     </t>
  </si>
  <si>
    <t>AMD.FL286</t>
  </si>
  <si>
    <t>68492616AA</t>
  </si>
  <si>
    <t>Фильтр масляный 68492616AA/AMD.FL286 AMD</t>
  </si>
  <si>
    <t xml:space="preserve">503275     </t>
  </si>
  <si>
    <t>AMD.FL723</t>
  </si>
  <si>
    <t>Фильтр масляный 7700274177/AMD.FL723 AMD</t>
  </si>
  <si>
    <t>RENAULT (Logan LS) (Sandero BS0) (Logan II L8) (Sandero II 5S) (2013-) (Duster HSA/M) (1,6) LADA (La</t>
  </si>
  <si>
    <t xml:space="preserve">524151     </t>
  </si>
  <si>
    <t>AMD.FL529</t>
  </si>
  <si>
    <t>Фильтр масляный 7701206705/AMD.FL529 AMD</t>
  </si>
  <si>
    <t>RENAULT (Clio II BB0/1/2, CB0/1/2) (58 л.с.) (60 л.с.) (1998-2003)</t>
  </si>
  <si>
    <t xml:space="preserve">524152     </t>
  </si>
  <si>
    <t>AMD.FL531</t>
  </si>
  <si>
    <t>Фильтр масляный 7701479124/AMD.FL531 AMD</t>
  </si>
  <si>
    <t>RENAULT (Master II) (90 л.с.) (99 л.с.) (115 л.с.) (2000-2010) NISSAN (Interstar) (2002-)</t>
  </si>
  <si>
    <t xml:space="preserve">523251     </t>
  </si>
  <si>
    <t>AMD.FL425</t>
  </si>
  <si>
    <t>Фильтр масляный 81.32118-0021/AMD.FL425 AMD</t>
  </si>
  <si>
    <t>MAN (TGX) (КПП TipMatic 12+2) (2007-) (TGS) (КПП TipMatic 12+2) (2007-) SCANIA (4 - series) (1995-20</t>
  </si>
  <si>
    <t xml:space="preserve">524153     </t>
  </si>
  <si>
    <t>AMD.FL532</t>
  </si>
  <si>
    <t>Фильтр масляный 8200257642/AMD.FL532 AMD</t>
  </si>
  <si>
    <t>RENAULT (Sandero II 5S) (1.2) (D4F 732) (2014-) (Clio III, IV) (1.2 16V) (2005-)</t>
  </si>
  <si>
    <t xml:space="preserve">515931     </t>
  </si>
  <si>
    <t>AMD.FL252</t>
  </si>
  <si>
    <t>Фильтр масляный 8200768927/AMD.FL252 AMD</t>
  </si>
  <si>
    <t>RENAULT (Duster HSA/M) (1.5 dCi) (2011-)</t>
  </si>
  <si>
    <t xml:space="preserve">513385     </t>
  </si>
  <si>
    <t>AMD.FL239</t>
  </si>
  <si>
    <t>Фильтр масляный 8692305/AMD.FL239 AMD</t>
  </si>
  <si>
    <t>VOLVO (S80 II AS,AR) (2,4D) (2006-2011) (V70 III BW) (2,4D) (2007-) (XC60 DZ) (2,4D) (2008-) (XC70 I</t>
  </si>
  <si>
    <t xml:space="preserve">524146     </t>
  </si>
  <si>
    <t>AMD.FL524</t>
  </si>
  <si>
    <t>Фильтр масляный 90510934/AMD.FL524 AMD</t>
  </si>
  <si>
    <t>OPEL (Astra G II F69) (1,7TD) (1998-2000) (Astra F 56_,57_) (1,7TD) (1994-1998)</t>
  </si>
  <si>
    <t xml:space="preserve">520585     </t>
  </si>
  <si>
    <t>AMD.FL289</t>
  </si>
  <si>
    <t>Фильтр масляный 90915-10009/AMD.FL289 AMD</t>
  </si>
  <si>
    <t>TOYOTA (Rav 4 A50) (2,0) (2,5) (2018-) (Camry V70) (A25AFKS) (2017-)</t>
  </si>
  <si>
    <t xml:space="preserve">524160     </t>
  </si>
  <si>
    <t>AMD.FL539</t>
  </si>
  <si>
    <t>Фильтр масляный 90915-30001/AMD.FL539 AMD</t>
  </si>
  <si>
    <t>TOYOTA (Corolla VII E100) (2,0D) (1992-1995) (Carina E T190) (2,0D) (1992-1997)</t>
  </si>
  <si>
    <t xml:space="preserve">522846     </t>
  </si>
  <si>
    <t>AMD.FL362</t>
  </si>
  <si>
    <t>90915300028T</t>
  </si>
  <si>
    <t>Фильтр масляный 90915-30002-8T/AMD.FL362 AMD</t>
  </si>
  <si>
    <t>TOYOTA (Land Cruiser Prado III J120) (3,0D) (2002-2010) (Hiace IV H100) (1989-2011)</t>
  </si>
  <si>
    <t xml:space="preserve">521386     </t>
  </si>
  <si>
    <t>AMD.FL337</t>
  </si>
  <si>
    <t>90915YZZE1</t>
  </si>
  <si>
    <t>Фильтр масляный 90915-YZZE1/AMD.FL337 AMD</t>
  </si>
  <si>
    <t>TOYOTA (Corolla XII E210) (1,6) (2019-) (Avensis II T250) (1,6) (1,8) (-2008) (Yaris  III P130) (201</t>
  </si>
  <si>
    <t xml:space="preserve">513595     </t>
  </si>
  <si>
    <t>AMD.FL242</t>
  </si>
  <si>
    <t>Фильтр масляный 90915-YZZE2/AMD.FL242 AMD</t>
  </si>
  <si>
    <t>GEELY (Atlas) (2,0) (2,4) (2016-) TOYOTA (RAV4 A30) (2,0) (2,4) (2005-2012) (Camry V V30) (2,4) (-20</t>
  </si>
  <si>
    <t xml:space="preserve">511693     </t>
  </si>
  <si>
    <t>AMD.FL726</t>
  </si>
  <si>
    <t>90915YZZJ2</t>
  </si>
  <si>
    <t>Фильтр масляный 90915-YZZJ2/AMD.FL726 AMD</t>
  </si>
  <si>
    <t>TOYOTA (Camry VII V50) (2,0) (2011-)</t>
  </si>
  <si>
    <t xml:space="preserve">513382     </t>
  </si>
  <si>
    <t>AMD.FL236</t>
  </si>
  <si>
    <t>90915YZZJ4</t>
  </si>
  <si>
    <t>Фильтр масляный 90915-YZZJ4/AMD.FL236 AMD</t>
  </si>
  <si>
    <t xml:space="preserve">TOYOTA (Land Cruiser Prado J120) (2002-2009) (Land Cruiser Prado J150) (3,0D) (2009-) (Land Cruiser </t>
  </si>
  <si>
    <t xml:space="preserve">523233     </t>
  </si>
  <si>
    <t>AMD.FL395</t>
  </si>
  <si>
    <t>Фильтр масляный 9117321/AMD.FL395 AMD</t>
  </si>
  <si>
    <t>OPEL (Astra G II F69_) (2,0DTI) (2,2DTI) (1998-2005) (Vectra C III Z02) (2,0DTI) (2,2DTI) (2002-2006</t>
  </si>
  <si>
    <t xml:space="preserve">506043     </t>
  </si>
  <si>
    <t>AMD.FL123</t>
  </si>
  <si>
    <t>Фильтр масляный 9192425/AMD.FL123 AMD</t>
  </si>
  <si>
    <t>OPEL (Corsa D) (до №: 19MA9234) (2006-2014)</t>
  </si>
  <si>
    <t xml:space="preserve">522861     </t>
  </si>
  <si>
    <t>AMD.FL378</t>
  </si>
  <si>
    <t>Фильтр масляный 9192426/AMD.FL378 AMD</t>
  </si>
  <si>
    <t>OPEL (Astra G II F69_) (1,8) (-2000) (Vectra B II 36_) (-2000)</t>
  </si>
  <si>
    <t xml:space="preserve">523252     </t>
  </si>
  <si>
    <t>AMD.FL426</t>
  </si>
  <si>
    <t>Фильтр масляный 93183412/AMD.FL426 AMD</t>
  </si>
  <si>
    <t>OPEL (Astra H III) (1,9 CDTi) (2004-2010)</t>
  </si>
  <si>
    <t xml:space="preserve">0759       </t>
  </si>
  <si>
    <t>AMD.FL25</t>
  </si>
  <si>
    <t>Фильтр масляный 93185674/AMD.FL25 AMD</t>
  </si>
  <si>
    <t>CHEVROLET (Aveo T250, T255) (1,4) (101 л.с.) (Aveo T300) (Cruze J300, J305) (1,6/1,8) OPEL (Astra H)</t>
  </si>
  <si>
    <t xml:space="preserve">524150     </t>
  </si>
  <si>
    <t>AMD.FL528</t>
  </si>
  <si>
    <t>Фильтр масляный 93186310/AMD.FL528 AMD</t>
  </si>
  <si>
    <t>OPEL (Insignia G09) (2,8 V6 Turbo) (2008-2017) ALFA ROMEO (159) (3,2 JTS) (2005-2011)</t>
  </si>
  <si>
    <t xml:space="preserve">523247     </t>
  </si>
  <si>
    <t>AMD.FL421</t>
  </si>
  <si>
    <t>Фильтр масляный 93190777/AMD.FL421 AMD</t>
  </si>
  <si>
    <t>OPEL (Astra G II) (1,7CDTI) (2000-2009) (Astra H III) (1,7CDTI) (2004-2010)</t>
  </si>
  <si>
    <t xml:space="preserve">521034     </t>
  </si>
  <si>
    <t>AMD.FL312</t>
  </si>
  <si>
    <t>Фильтр масляный 93195862/AMD.FL312 AMD</t>
  </si>
  <si>
    <t>OPEL (Zafira C III P12) (2,0 CDTi) (2011-) (Insignia G09) (2,0 CDTi) (-2017)</t>
  </si>
  <si>
    <t xml:space="preserve">50598      </t>
  </si>
  <si>
    <t xml:space="preserve">AMD.FL51  </t>
  </si>
  <si>
    <t>Фильтр масляный 93743595/AMD.FL51 AMD</t>
  </si>
  <si>
    <t>CHEVROLET (Captiva C100,C140) ( 2,0 D) (Cruze J300, J305) ( 2,0 D) (Epica KL1) ( 2,0 D)</t>
  </si>
  <si>
    <t xml:space="preserve">57034      </t>
  </si>
  <si>
    <t>AMD.FL93</t>
  </si>
  <si>
    <t>Фильтр масляный 93745801/AMD.FL93 AMD</t>
  </si>
  <si>
    <t>CHEVROLET (Captiva C100, C140) (Orlando J309) (Cruze J300, J305) (2,0 CDI) (2011-)</t>
  </si>
  <si>
    <t xml:space="preserve">0720       </t>
  </si>
  <si>
    <t xml:space="preserve">AMD.FL11  </t>
  </si>
  <si>
    <t>Фильтр масляный 94797406/AMD.FL11 AMD</t>
  </si>
  <si>
    <t>DAEWOO (Nexia) CHEVROLET (Lanos T100) (Aveo T200) (1,4) (1,5) (Lacetti J200) (1,4) (1,6)</t>
  </si>
  <si>
    <t xml:space="preserve">522856     </t>
  </si>
  <si>
    <t>AMD.FL373</t>
  </si>
  <si>
    <t>Фильтр масляный 95516104/AMD.FL373 AMD</t>
  </si>
  <si>
    <t>OPEL (Astra H III L48) (1,3CDTI) (2005-2010) (Meriva A X03) (1,3CDTI) (2003-2010)</t>
  </si>
  <si>
    <t xml:space="preserve">523235     </t>
  </si>
  <si>
    <t>AMD.FL397</t>
  </si>
  <si>
    <t>Фильтр масляный 95517669/AMD.FL397 AMD</t>
  </si>
  <si>
    <t>OPEL (Astra H III L69) (1.3 CDTi) (UFI) (2007-2010) SUZUKI (Swift IV ZC,ZD) (1,3 DDiS) (UFI) (2005-2</t>
  </si>
  <si>
    <t xml:space="preserve">524147     </t>
  </si>
  <si>
    <t>AMD.FL525</t>
  </si>
  <si>
    <t>Фильтр масляный 95526686/AMD.FL525 AMD</t>
  </si>
  <si>
    <t>OPEL (Astra J) (1,6 SIDI) (2012-2015) (Zafira C III P12) (1,6 SIDI) (2012-)</t>
  </si>
  <si>
    <t xml:space="preserve">524149     </t>
  </si>
  <si>
    <t>AMD.FL527</t>
  </si>
  <si>
    <t>Фильтр масляный 95528277/AMD.FL527 AMD</t>
  </si>
  <si>
    <t>OPEL (Insignia G09) (2,0 CDTI) (170 л.с.) (2014-2017) (Antara L07) (2,0 CDTI) (2016-)</t>
  </si>
  <si>
    <t xml:space="preserve">523243     </t>
  </si>
  <si>
    <t>AMD.FL416</t>
  </si>
  <si>
    <t>Фильтр масляный 95528296/AMD.FL416 AMD</t>
  </si>
  <si>
    <t>OPEL (Insignia G09) (2,0 Turbo) (220 л.с.) (-2017)</t>
  </si>
  <si>
    <t xml:space="preserve">0711       </t>
  </si>
  <si>
    <t xml:space="preserve">AMD.FL21  </t>
  </si>
  <si>
    <t>Фильтр масляный 96475855/AMD.FL21 AMD</t>
  </si>
  <si>
    <t>CHEVROLET (Aveo T250, T255) (1,2) (Spark M200, M300) (0,8/1,0)</t>
  </si>
  <si>
    <t xml:space="preserve">0721       </t>
  </si>
  <si>
    <t xml:space="preserve">AMD.FL12  </t>
  </si>
  <si>
    <t>Фильтр масляный 96570765/AMD.FL12 AMD</t>
  </si>
  <si>
    <t>DAEWOO (Matiz M100, M150) CHEVROLET (Aveo T200) (1,2)</t>
  </si>
  <si>
    <t xml:space="preserve">516609     </t>
  </si>
  <si>
    <t>AMD.FL257</t>
  </si>
  <si>
    <t>Фильтр масляный 98 095 323 80/AMD.FL257 AMD</t>
  </si>
  <si>
    <t>CITROEN (Jumper III) (110 л.с.) (130 л.с.) (163 л.с) (2016-) PEUGEOT (Boxer III) (2015-)</t>
  </si>
  <si>
    <t xml:space="preserve">57063      </t>
  </si>
  <si>
    <t>AMD.FL113</t>
  </si>
  <si>
    <t>Фильтр масляный 98018448 /AMD.FL113 AMD</t>
  </si>
  <si>
    <t>CHEVROLET (Cruze J300, J305) (1,7 D)</t>
  </si>
  <si>
    <t xml:space="preserve">523254     </t>
  </si>
  <si>
    <t>AMD.FL428</t>
  </si>
  <si>
    <t>Фильтр масляный 99610722553/AMD.FL428 AMD</t>
  </si>
  <si>
    <t>PORSCHE (Cayenne 9PA,955,957) (4,5) (2002-2010) (911 V 997) (3,8) (3,6) (2004-2012)</t>
  </si>
  <si>
    <t xml:space="preserve">513372     </t>
  </si>
  <si>
    <t>AMD.FL225</t>
  </si>
  <si>
    <t>A0001802609</t>
  </si>
  <si>
    <t>Фильтр масляный A 000 180 26 09/AMD.FL225 AMD</t>
  </si>
  <si>
    <t xml:space="preserve">513371     </t>
  </si>
  <si>
    <t>AMD.FL224</t>
  </si>
  <si>
    <t>A2711800109</t>
  </si>
  <si>
    <t>Фильтр масляный A 271 180 01 09/AMD.FL224 AMD</t>
  </si>
  <si>
    <t xml:space="preserve">513375     </t>
  </si>
  <si>
    <t>AMD.FL228</t>
  </si>
  <si>
    <t>A6111800009</t>
  </si>
  <si>
    <t>Фильтр масляный A 611 180 00 09/AMD.FL228 AMD</t>
  </si>
  <si>
    <t xml:space="preserve">MERCEDES (C III W204) (OM 646.811) (2007-2013) (C III S204) (2007-2014) (E III W211) (OM 647.961/OM </t>
  </si>
  <si>
    <t xml:space="preserve">513374     </t>
  </si>
  <si>
    <t>AMD.FL227</t>
  </si>
  <si>
    <t>A6421800009</t>
  </si>
  <si>
    <t>Фильтр масляный A 642 180 00 09/AMD.FL227 AMD</t>
  </si>
  <si>
    <t xml:space="preserve">MERCEDES (C III W204) (OM 642.960/OM 642.961) (2007-2013) (C III S204) (2007-2014) (E III W211) (OM </t>
  </si>
  <si>
    <t xml:space="preserve">513376     </t>
  </si>
  <si>
    <t>AMD.FL229</t>
  </si>
  <si>
    <t>A6511800109</t>
  </si>
  <si>
    <t>Фильтр масляный A 651 180 01 09/AMD.FL229 AMD</t>
  </si>
  <si>
    <t xml:space="preserve">MERCEDES (C III W204) (OM 651.911/OM 651.912/OM 651.913) (2007-2013) (C III S204) (2007-2014) (E IV </t>
  </si>
  <si>
    <t xml:space="preserve">522855     </t>
  </si>
  <si>
    <t>AMD.FL372</t>
  </si>
  <si>
    <t>A0001802909</t>
  </si>
  <si>
    <t>Фильтр масляный A0001802909/AMD.FL372 AMD</t>
  </si>
  <si>
    <t>MERCEDES (Axor 2) (OM 457 LA) (2004-)</t>
  </si>
  <si>
    <t xml:space="preserve">522871     </t>
  </si>
  <si>
    <t>AMD.FL389</t>
  </si>
  <si>
    <t>A0004604283</t>
  </si>
  <si>
    <t>Фильтр масляный A0004604283/AMD.FL389 (ГУР) AMD</t>
  </si>
  <si>
    <t>MERCEDES (Actros MP2) (2003-) DAF (CF 85) (2001-2013) MAN (TGS) (2007-)</t>
  </si>
  <si>
    <t xml:space="preserve">524131     </t>
  </si>
  <si>
    <t>AMD.FL462</t>
  </si>
  <si>
    <t>Фильтр масляный A1191800009/AMD.FL521 AMD</t>
  </si>
  <si>
    <t>IVECO (Stralis II) (F3HFE611G) (F3GFE611E) (2016-) (Trakker) (2007-2012)</t>
  </si>
  <si>
    <t xml:space="preserve">524143     </t>
  </si>
  <si>
    <t>AMD.FL521</t>
  </si>
  <si>
    <t>A1191800009</t>
  </si>
  <si>
    <t>MERCEDES (S IV W140) (M 119.970) (M 119.980) (M 119.971) (M 119.981) (-1998)</t>
  </si>
  <si>
    <t xml:space="preserve">524159     </t>
  </si>
  <si>
    <t>AMD.FL538</t>
  </si>
  <si>
    <t>A1321800110</t>
  </si>
  <si>
    <t>Фильтр масляный A1321800110/AMD.FL538 AMD</t>
  </si>
  <si>
    <t>SMART (Fortwo II 451) (1,0) (2007-)</t>
  </si>
  <si>
    <t xml:space="preserve">524158     </t>
  </si>
  <si>
    <t>AMD.FL537</t>
  </si>
  <si>
    <t>A1601840225</t>
  </si>
  <si>
    <t>Фильтр масляный A1601840225/AMD.FL537 AMD</t>
  </si>
  <si>
    <t>SMART (Fortwo II 451) (0,8CDi) (2007-) (Fortwo 450) (0,7) (Бензин) (2004-2007)</t>
  </si>
  <si>
    <t xml:space="preserve">523236     </t>
  </si>
  <si>
    <t>AMD.FL398</t>
  </si>
  <si>
    <t>A1661800209</t>
  </si>
  <si>
    <t>Фильтр масляный A1661800209/AMD.FL398 AMD</t>
  </si>
  <si>
    <t>MERCEDES (A W168) (M 166.960) (M 166.995) (M 166.940) (1997-2004)</t>
  </si>
  <si>
    <t xml:space="preserve">524141     </t>
  </si>
  <si>
    <t>AMD.FL518</t>
  </si>
  <si>
    <t>A1761800800</t>
  </si>
  <si>
    <t>Фильтр масляный A1761800800/AMD.FL518 AMD</t>
  </si>
  <si>
    <t>MERCEDES (GLE II W167) (M 176.980) (2019-) (GLA X156) (M 133.980) (2014-2019)</t>
  </si>
  <si>
    <t xml:space="preserve">520569     </t>
  </si>
  <si>
    <t>AMD.FL272</t>
  </si>
  <si>
    <t>A2561840000</t>
  </si>
  <si>
    <t>Фильтр масляный A2561840000/AMD.FL272 AMD</t>
  </si>
  <si>
    <t>MERCEDES (E V W213) (OM 654.920) (2018-) (GLE II W167) (M 256.930) (367 л.с.) (2019-) (ограничение H</t>
  </si>
  <si>
    <t xml:space="preserve">521028     </t>
  </si>
  <si>
    <t>AMD.FL295</t>
  </si>
  <si>
    <t>A2661800009</t>
  </si>
  <si>
    <t>Фильтр масляный A2661800009/AMD.FL295 AMD</t>
  </si>
  <si>
    <t>MERCEDES (A II W169) (2004-2012) (B W245) (2005-2011) (M 266.940) (M 266.980) (M 266.920) (M 266.960</t>
  </si>
  <si>
    <t xml:space="preserve">520570     </t>
  </si>
  <si>
    <t>AMD.FL273</t>
  </si>
  <si>
    <t>A2701800109</t>
  </si>
  <si>
    <t>Фильтр масляный A2701800109/AMD.FL273 AMD</t>
  </si>
  <si>
    <t>MERCEDES (C IV W205) (2013-) (E V W213) (M 264.920) (2018-) (GLA X156) (2013-2019) (GLC X253) (2015-</t>
  </si>
  <si>
    <t xml:space="preserve">520589     </t>
  </si>
  <si>
    <t>AMD.FL294</t>
  </si>
  <si>
    <t>A2711800509</t>
  </si>
  <si>
    <t>Фильтр масляный A2711800509/AMD.FL294 AMD</t>
  </si>
  <si>
    <t>MERCEDES (C III W204) (M 271.820) (2007-2013) (C III S204) (2007-2014) (E IV W212) (M 271.860) (2009</t>
  </si>
  <si>
    <t xml:space="preserve">521030     </t>
  </si>
  <si>
    <t>AMD.FL297</t>
  </si>
  <si>
    <t>A2761800009</t>
  </si>
  <si>
    <t>Фильтр масляный A2761800009/AMD.FL297 AMD</t>
  </si>
  <si>
    <t>MERCEDES (C IV W205) (M 276.823) (2014-) (E IV W212) (M 278.922) (M 276.952) (M 276.820) (M 276.850)</t>
  </si>
  <si>
    <t xml:space="preserve">522866     </t>
  </si>
  <si>
    <t>AMD.FL384</t>
  </si>
  <si>
    <t>A2781800009</t>
  </si>
  <si>
    <t>Фильтр масляный A2781800009/AMD.FL384 AMD</t>
  </si>
  <si>
    <t>MERCEDES (E IV W212) (2009-2016) (C IV W205) (476 л.с.) (510 л.с.) (2014-)</t>
  </si>
  <si>
    <t xml:space="preserve">524142     </t>
  </si>
  <si>
    <t>AMD.FL519</t>
  </si>
  <si>
    <t>A3641800309</t>
  </si>
  <si>
    <t>Фильтр масляный A3641800309/AMD.FL519 AMD</t>
  </si>
  <si>
    <t>MERCEDES (LK/LN2) (-1998)</t>
  </si>
  <si>
    <t xml:space="preserve">522858     </t>
  </si>
  <si>
    <t>AMD.FL375</t>
  </si>
  <si>
    <t>A4411800309</t>
  </si>
  <si>
    <t>Фильтр масляный A4411800309/AMD.FL375 AMD</t>
  </si>
  <si>
    <t>MERCEDES (MK) (1987-1996) (SK) (1987-2006)</t>
  </si>
  <si>
    <t xml:space="preserve">523253     </t>
  </si>
  <si>
    <t>AMD.FL427</t>
  </si>
  <si>
    <t>A4731800009</t>
  </si>
  <si>
    <t>Фильтр масляный A4731800009/AMD.FL427 AMD</t>
  </si>
  <si>
    <t>MERCEDES (Actros MP4) (2011-) (Antos) (2012-) (Arocs) (2013-)</t>
  </si>
  <si>
    <t xml:space="preserve">522868     </t>
  </si>
  <si>
    <t>AMD.FL386</t>
  </si>
  <si>
    <t>A5411800209</t>
  </si>
  <si>
    <t>Фильтр масляный A5411800209/AMD.FL386 AMD</t>
  </si>
  <si>
    <t>MERCEDES (Actros) (1997-2002) (Actros MP2) (2003-)</t>
  </si>
  <si>
    <t xml:space="preserve">522851     </t>
  </si>
  <si>
    <t>AMD.FL367</t>
  </si>
  <si>
    <t>A6011800109</t>
  </si>
  <si>
    <t>Фильтр масляный A6011800109/AMD.FL367 AMD</t>
  </si>
  <si>
    <t>MERCEDES (E W124) (Дизель) (1993-1995) (T1 II 602) (1988-1996) (G III W463) (OM 602.931) (OM 603.972</t>
  </si>
  <si>
    <t xml:space="preserve">521029     </t>
  </si>
  <si>
    <t>AMD.FL296</t>
  </si>
  <si>
    <t>A6071840225</t>
  </si>
  <si>
    <t>Фильтр масляный A6071840225/AMD.FL296 AMD</t>
  </si>
  <si>
    <t xml:space="preserve">MERCEDES (A III W176) (90 л.с) (109 л.с) (Disel) (2012-2018) (B II W246) (90 л.с) (109 л.с) (Disel) </t>
  </si>
  <si>
    <t xml:space="preserve">523256     </t>
  </si>
  <si>
    <t>AMD.FL431</t>
  </si>
  <si>
    <t>A6131800009</t>
  </si>
  <si>
    <t>Фильтр масляный A6131800009/AMD.FL431 AMD</t>
  </si>
  <si>
    <t>MERCEDES (E III W211) (OM 648.961) (2002-2009)</t>
  </si>
  <si>
    <t xml:space="preserve">524140     </t>
  </si>
  <si>
    <t>AMD.FL517</t>
  </si>
  <si>
    <t>A6281800109</t>
  </si>
  <si>
    <t>Фильтр масляный A6281800109/AMD.FL517 AMD</t>
  </si>
  <si>
    <t>MERCEDES (E III W211) (OM 628.961) (260 л.с.) (2003-2009)</t>
  </si>
  <si>
    <t xml:space="preserve">524138     </t>
  </si>
  <si>
    <t>AMD.FL515</t>
  </si>
  <si>
    <t>A6401800109</t>
  </si>
  <si>
    <t>Фильтр масляный A6401800109/AMD.FL515 AMD</t>
  </si>
  <si>
    <t>MERCEDES (A W168) (OM 668.940/1/2) (-2004) (A II W169) (OM 640.940/1/2) (-2012) (Дизель)</t>
  </si>
  <si>
    <t xml:space="preserve">520571     </t>
  </si>
  <si>
    <t>AMD.FL274</t>
  </si>
  <si>
    <t>A6541801100</t>
  </si>
  <si>
    <t>Фильтр масляный A6541801100/AMD.FL274 AMD</t>
  </si>
  <si>
    <t>MERCEDES (E V W213) (OM 654.920) (2018-) (GLC X253) (2019-) (GLE II W167) (2019-) (ограничение Mahle</t>
  </si>
  <si>
    <t xml:space="preserve">522852     </t>
  </si>
  <si>
    <t>AMD.FL368</t>
  </si>
  <si>
    <t>A9061800109</t>
  </si>
  <si>
    <t>Фильтр масляный A9061800109/AMD.FL368 AMD</t>
  </si>
  <si>
    <t>MERCEDES (Atego 2) (OM 924 LA) (OM 904 LA) (2004-) (Vario B667,B668,B670) (1996-2013)</t>
  </si>
  <si>
    <t xml:space="preserve">522842     </t>
  </si>
  <si>
    <t>AMD.FL357</t>
  </si>
  <si>
    <t>A9061800209</t>
  </si>
  <si>
    <t>Фильтр масляный A9061800209/AMD.FL357 AMD</t>
  </si>
  <si>
    <t xml:space="preserve">525806     </t>
  </si>
  <si>
    <t>AMD.FL558</t>
  </si>
  <si>
    <t>AA5Z6714A</t>
  </si>
  <si>
    <t>Фильтр масляный AA5Z-6714-A/AMD.FL558 AMD</t>
  </si>
  <si>
    <t>CHEVROLET (Tahoe IV K2UC) (6,2) (2014-) CADILLAC (Escalade IV GMT K2) (6,2) (2014-)</t>
  </si>
  <si>
    <t xml:space="preserve">521039     </t>
  </si>
  <si>
    <t>AMD.FL317</t>
  </si>
  <si>
    <t>CA0214302A</t>
  </si>
  <si>
    <t>Фильтр масляный CA02-14-302A/AMD.FL317 AMD</t>
  </si>
  <si>
    <t>MAZDA (CX-9 TB) (-2015)</t>
  </si>
  <si>
    <t xml:space="preserve">521384     </t>
  </si>
  <si>
    <t>AMD.FL336</t>
  </si>
  <si>
    <t>E4G161012040</t>
  </si>
  <si>
    <t>Фильтр масляный E4G161012040/AMD.FL336 AMD</t>
  </si>
  <si>
    <t>CHERY (Tiggo T11) (1,6) (2006-2014) (CA)</t>
  </si>
  <si>
    <t xml:space="preserve">525591     </t>
  </si>
  <si>
    <t>AMD.FL548</t>
  </si>
  <si>
    <t>F4J161012030</t>
  </si>
  <si>
    <t>Фильтр масляный F4J16-1012030/AMD.FL548 AMD</t>
  </si>
  <si>
    <t>CHERY (Tiggo 8 Pro T1D) (1,6) (186 л.с.) (2021-) EXEED (TXL) (1,6) (186 л.с.) (2021-) (CA)</t>
  </si>
  <si>
    <t xml:space="preserve">525593     </t>
  </si>
  <si>
    <t>AMD.FL551</t>
  </si>
  <si>
    <t>H15T0021200</t>
  </si>
  <si>
    <t>Фильтр масляный H15T002-1200/AMD.FL551 AMD</t>
  </si>
  <si>
    <t>CHANGAN (CS55) (1,5) (143 л.с.) (2017-) (CA)</t>
  </si>
  <si>
    <t xml:space="preserve">41845      </t>
  </si>
  <si>
    <t xml:space="preserve">AMD.JFL51  </t>
  </si>
  <si>
    <t>LF1014302</t>
  </si>
  <si>
    <t>Фильтр масляный LF10-14-302/AMD.JFL51 AMD</t>
  </si>
  <si>
    <t>MAZDA (Mazda 3 BK, BL) (2004-) (Mazda 6 GG, GH) (2002-)</t>
  </si>
  <si>
    <t xml:space="preserve">523232     </t>
  </si>
  <si>
    <t>AMD.FL394</t>
  </si>
  <si>
    <t>LPW100180L</t>
  </si>
  <si>
    <t>Фильтр масляный LPW100180L/AMD.FL394 AMD</t>
  </si>
  <si>
    <t>LAND ROVER (Freelander LN/L314) (1,8) (2,5) (1998-2006)</t>
  </si>
  <si>
    <t xml:space="preserve">524134     </t>
  </si>
  <si>
    <t>AMD.FL511</t>
  </si>
  <si>
    <t>LPX100590</t>
  </si>
  <si>
    <t>Фильтр масляный LPX100590/AMD.FL511 AMD</t>
  </si>
  <si>
    <t>LAND ROVER (Defender 110 LDH,LDB/L316) (2,5 Td5) (1998-2004) (Discovery II LT/L318) (2,5 Td5) (1998-</t>
  </si>
  <si>
    <t xml:space="preserve">524135     </t>
  </si>
  <si>
    <t>AMD.FL512</t>
  </si>
  <si>
    <t>LR002338</t>
  </si>
  <si>
    <t>Фильтр масляный LR002338/AMD.FL512 AMD</t>
  </si>
  <si>
    <t>LAND ROVER (Range Rover Sport LS/L320) (3,6 TDV8) (2006-2010) (Range Rover III LM/L322) (3,6 TDV8) (</t>
  </si>
  <si>
    <t xml:space="preserve">522864     </t>
  </si>
  <si>
    <t>AMD.FL382</t>
  </si>
  <si>
    <t>LR011279</t>
  </si>
  <si>
    <t>Фильтр масляный LR011279/AMD.FL382 AMD</t>
  </si>
  <si>
    <t>LAND ROVER (Range Rover Sport II LW/L494) (5,0 V8) (2013-) (Range Rover Velar LY/L560) (3,0 V6) (201</t>
  </si>
  <si>
    <t xml:space="preserve">521033     </t>
  </si>
  <si>
    <t>AMD.FL311</t>
  </si>
  <si>
    <t>LR013148</t>
  </si>
  <si>
    <t>Фильтр масляный LR013148/AMD.FL311 AMD</t>
  </si>
  <si>
    <t>LAND ROVER (Discovery V LR/L462) (3,0 D) (2016-) (Range Rover IV LG/L405) (3,0 D) (2012-) (Range Rov</t>
  </si>
  <si>
    <t xml:space="preserve">522865     </t>
  </si>
  <si>
    <t>AMD.FL383</t>
  </si>
  <si>
    <t>LR031439</t>
  </si>
  <si>
    <t>Фильтр масляный LR031439/AMD.FL383 AMD</t>
  </si>
  <si>
    <t>LAND ROVER (Range Rover Sport LS/L320) (4,2 V8) (4,4 V8) (2005-2010)</t>
  </si>
  <si>
    <t xml:space="preserve">521135     </t>
  </si>
  <si>
    <t>AMD.FL323</t>
  </si>
  <si>
    <t>LR073669</t>
  </si>
  <si>
    <t>Фильтр масляный LR073669/AMD.FL323 AMD</t>
  </si>
  <si>
    <t xml:space="preserve">41859      </t>
  </si>
  <si>
    <t xml:space="preserve">AMD.JFL84  </t>
  </si>
  <si>
    <t>MR984204</t>
  </si>
  <si>
    <t>Фильтр масляный MR984204/AMD.JFL84 AMD</t>
  </si>
  <si>
    <t>MITSUBISHI (Lancer X CY_A) (ASX GA_W) (1,5) (4A91)</t>
  </si>
  <si>
    <t xml:space="preserve">41856      </t>
  </si>
  <si>
    <t xml:space="preserve">AMD.JFL53  </t>
  </si>
  <si>
    <t>MZ690070</t>
  </si>
  <si>
    <t>Фильтр масляный MZ690070/AMD.JFL53 AMD</t>
  </si>
  <si>
    <t>MITSUBISHI (Lancer X CY_A) (2008-) (Outlander XL II) (-2012) (ASX GA_W) (2010-)</t>
  </si>
  <si>
    <t xml:space="preserve">521382     </t>
  </si>
  <si>
    <t>AMD.FL335</t>
  </si>
  <si>
    <t>PE0114302B9A</t>
  </si>
  <si>
    <t>Фильтр масляный PE0114302B9A/AMD.FL335 AMD</t>
  </si>
  <si>
    <t>MAZDA (Mazda 6  III GJ) (2,0) (2,5) (2012-) (CX-5 KE) (2011-) (CX-5 II KF) (2017-)</t>
  </si>
  <si>
    <t xml:space="preserve">524136     </t>
  </si>
  <si>
    <t>AMD.FL513</t>
  </si>
  <si>
    <t>RFY414302</t>
  </si>
  <si>
    <t>Фильтр масляный RFY4-14-302/AMD.FL513 AMD</t>
  </si>
  <si>
    <t>MAZDA (626 IV GE) (2,0D) (1992-1997) MITSUBISHI (Space Wagon II N3_W, N4_W) (1,8 TD) (1991-2000)</t>
  </si>
  <si>
    <t xml:space="preserve">506045     </t>
  </si>
  <si>
    <t>AMD.FL125</t>
  </si>
  <si>
    <t>SHY114302</t>
  </si>
  <si>
    <t>Фильтр масляный SHY1-14-302/AMD.FL125 AMD</t>
  </si>
  <si>
    <t>MAZDA (Mazda 6 GH) (1,8) (2,0) (2007-2012)</t>
  </si>
  <si>
    <t xml:space="preserve">524137     </t>
  </si>
  <si>
    <t>AMD.FL514</t>
  </si>
  <si>
    <t>YF0914302A</t>
  </si>
  <si>
    <t>Фильтр масляный YF09-14-302A/AMD.FL514 AMD</t>
  </si>
  <si>
    <t xml:space="preserve">523257     </t>
  </si>
  <si>
    <t>AMD.FL432</t>
  </si>
  <si>
    <t>01M325429</t>
  </si>
  <si>
    <t>Фильтр масляный АКПП 01M325429/AMD.FL432 (с прокладкой) AMD</t>
  </si>
  <si>
    <t>SKODA (Octavia 1U2) (АКПП AG4) (1996-)</t>
  </si>
  <si>
    <t xml:space="preserve">524162     </t>
  </si>
  <si>
    <t>AMD.FL542</t>
  </si>
  <si>
    <t>Фильтр масляный АКПП 01M325429/AMD.FL542 AMD</t>
  </si>
  <si>
    <t>VOLKSWAGEN (Passat V 3B2) (АКПП AG4 до № 06077 ) (1996-2000) AUDI (A4 8D2, B5) (АКПП AG4) (1994-2000</t>
  </si>
  <si>
    <t xml:space="preserve">522854     </t>
  </si>
  <si>
    <t>AMD.FL371</t>
  </si>
  <si>
    <t>01V325429</t>
  </si>
  <si>
    <t>Фильтр масляный АКПП 01V325429/AMD.FL371 (с прокладкой) AMD</t>
  </si>
  <si>
    <t>VOLKSWAGEN (Passat V 3B2) (АКПП ZF5HP19FL ) (1996-2000) (Passat V 3B3,9F8) (2000-2005) AUDI (A4 8D2,</t>
  </si>
  <si>
    <t xml:space="preserve">521378     </t>
  </si>
  <si>
    <t>AMD.FL333</t>
  </si>
  <si>
    <t>02E305051C</t>
  </si>
  <si>
    <t>Фильтр масляный АКПП 02E305051C/AMD.FL333 AMD</t>
  </si>
  <si>
    <t>VOLKSWAGEN (Tiguan 5N1,5N2) (DQ250) (-2016) (Tiguan II) (DQ250) (2016-) SKODA (Kodiaq NS7,NV7) (DQ25</t>
  </si>
  <si>
    <t xml:space="preserve">525816     </t>
  </si>
  <si>
    <t>AMD.FL569</t>
  </si>
  <si>
    <t>0AW301516H</t>
  </si>
  <si>
    <t>Фильтр масляный АКПП 0AW301516H/AMD.FL569 AMD</t>
  </si>
  <si>
    <t>AUDI (A4 IV 8K2,B8) (АКПП) (2007-2015) (A5/S5 8T3) (АКПП) (2007-2017)</t>
  </si>
  <si>
    <t xml:space="preserve">525814     </t>
  </si>
  <si>
    <t>AMD.FL567</t>
  </si>
  <si>
    <t>0B5325330A</t>
  </si>
  <si>
    <t>Фильтр масляный АКПП 0B5325330A/AMD.FL567 AMD</t>
  </si>
  <si>
    <t>AUDI (A4 IV 8K2,B8) (7G-DKG) (2007-2015) (A5/S5 8T3) (7G-DKG) (2007-2017) (Q5 8RB) (7G-DKG) (2008-20</t>
  </si>
  <si>
    <t xml:space="preserve">521372     </t>
  </si>
  <si>
    <t>AMD.FL329</t>
  </si>
  <si>
    <t>0BH325183B</t>
  </si>
  <si>
    <t>Фильтр масляный АКПП 0BH325183B/AMD.FL329 AMD</t>
  </si>
  <si>
    <t>VOLKSWAGEN (Tiguan 5N1,5N2) (DQ500) (-2016) (Tiguan II) (DQ500) (2016-) SKODA (Kodiaq NS7,NV7) (DQ50</t>
  </si>
  <si>
    <t xml:space="preserve">522835     </t>
  </si>
  <si>
    <t>AMD.FL349</t>
  </si>
  <si>
    <t>Фильтр масляный АКПП 1402770095/AMD.FL349 (с прокладкой) AMD</t>
  </si>
  <si>
    <t>SSANGYONG (Kyron) (2005-2015) (Rexton GAB) (2004-2012)</t>
  </si>
  <si>
    <t xml:space="preserve">524118     </t>
  </si>
  <si>
    <t>AMD.FL447</t>
  </si>
  <si>
    <t>Фильтр масляный АКПП 24152333903/AMD.FL447 AMD</t>
  </si>
  <si>
    <t>BMW (5 V E60, E60N) (АКПП ZF 6HP26; ZF 6HP26/28) (2002-2009) (6 II E63, E63N) (АКПП ZF 6HP26) (2003-</t>
  </si>
  <si>
    <t xml:space="preserve">524117     </t>
  </si>
  <si>
    <t>AMD.FL446</t>
  </si>
  <si>
    <t>Фильтр масляный АКПП 24152333907/AMD.FL446 AMD</t>
  </si>
  <si>
    <t>BMW (5 V E60, E60N) (АКПП ZF 6HP19; ZF 6HP21) (2002-2009) (6 II E63, E63N) (АКПП ZF 6HP19) (2003-201</t>
  </si>
  <si>
    <t xml:space="preserve">524116     </t>
  </si>
  <si>
    <t>AMD.FL445</t>
  </si>
  <si>
    <t>Фильтр масляный АКПП 24341422513/AMD.FL445 AMD</t>
  </si>
  <si>
    <t>BMW (5 IV E39) (АКПП ZF 5HP18) (1995-2003)</t>
  </si>
  <si>
    <t xml:space="preserve">524115     </t>
  </si>
  <si>
    <t>AMD.FL444</t>
  </si>
  <si>
    <t>Фильтр масляный АКПП 24341422673/AMD.FL444 AMD</t>
  </si>
  <si>
    <t>BMW (5 IV E39) (АКПП  ZF 5HP24) (1995-2003)</t>
  </si>
  <si>
    <t xml:space="preserve">525812     </t>
  </si>
  <si>
    <t>AMD.FL565</t>
  </si>
  <si>
    <t>2644579C10</t>
  </si>
  <si>
    <t>Фильтр масляный АКПП 26445-79C10/AMD.FL565 AMD</t>
  </si>
  <si>
    <t>SUZUKI (SX4 GY) (2007-2012) (SX4 GYA,GYB,EYA,EYB) (2006-2016)</t>
  </si>
  <si>
    <t xml:space="preserve">521362     </t>
  </si>
  <si>
    <t>AMD.FL324</t>
  </si>
  <si>
    <t>2824A006</t>
  </si>
  <si>
    <t>Фильтр масляный АКПП 2824A006/AMD.FL324 AMD</t>
  </si>
  <si>
    <t>MITSUBISHI (Outlander III GF_W,GG_W) (2012-) (Lancer X CY_A) (1,8) (2007-) (ASX GA_W) (2010-2016) NI</t>
  </si>
  <si>
    <t xml:space="preserve">525810     </t>
  </si>
  <si>
    <t>AMD.FL563</t>
  </si>
  <si>
    <t>317261XE0A</t>
  </si>
  <si>
    <t>Фильтр масляный АКПП 31726-1XE0A/AMD.FL563 AMD</t>
  </si>
  <si>
    <t>NISSAN (Teana II J32) (3,5) (2009-2013) (Murano II Z51) (3,5) (2010-)</t>
  </si>
  <si>
    <t xml:space="preserve">521364     </t>
  </si>
  <si>
    <t>AMD.FL325</t>
  </si>
  <si>
    <t>3172628X0A</t>
  </si>
  <si>
    <t>Фильтр масляный АКПП 31726-28X0A/AMD.FL325 AMD</t>
  </si>
  <si>
    <t>NISSAN (Qashqai I J10E) (HR16DE) (2011-2013) (Juke F15) (HR16DE) (2010-)</t>
  </si>
  <si>
    <t xml:space="preserve">521374     </t>
  </si>
  <si>
    <t>AMD.FL331</t>
  </si>
  <si>
    <t>317281XF03</t>
  </si>
  <si>
    <t>Фильтр масляный АКПП 31728-1XF03/AMD.FL331 AMD</t>
  </si>
  <si>
    <t>NISSAN (Qashqai I J10E) (2,0) (-2013) (Qashqai II J11E) (2,0) (2013-2015) (Juke F15) (MR16DDT) (2010</t>
  </si>
  <si>
    <t xml:space="preserve">525809     </t>
  </si>
  <si>
    <t>AMD.FL562</t>
  </si>
  <si>
    <t>3172828X0A</t>
  </si>
  <si>
    <t>Фильтр масляный АКПП 31728-28X0A/AMD.FL562 AMD</t>
  </si>
  <si>
    <t>NISSAN (Qashqai II J11E) (2015-) (X-Trail T32) (2014-)</t>
  </si>
  <si>
    <t xml:space="preserve">525817     </t>
  </si>
  <si>
    <t>AMD.FL571</t>
  </si>
  <si>
    <t>3172829X0D</t>
  </si>
  <si>
    <t>Фильтр масляный АКПП 31728-29X0D/AMD.FL571 AMD</t>
  </si>
  <si>
    <t>NISSAN (Teana L33R) (2015-) (Murano Z52R) (3,5) (2016-)</t>
  </si>
  <si>
    <t xml:space="preserve">525813     </t>
  </si>
  <si>
    <t>AMD.FL566</t>
  </si>
  <si>
    <t>3172831X01</t>
  </si>
  <si>
    <t>Фильтр масляный АКПП 31728-31X01/AMD.FL566 AMD</t>
  </si>
  <si>
    <t>NISSAN (Almera Classic) (B10) (Almera) (N16E)</t>
  </si>
  <si>
    <t xml:space="preserve">521376     </t>
  </si>
  <si>
    <t>AMD.FL332</t>
  </si>
  <si>
    <t>353300W090</t>
  </si>
  <si>
    <t>Фильтр масляный АКПП 35330-0W090/AMD.FL332 AMD</t>
  </si>
  <si>
    <t>TOYOTA (RAV4 A30) (2,0) (2008-2012) (RAV4 A40) (2,0) (2012-2019)</t>
  </si>
  <si>
    <t xml:space="preserve">525811     </t>
  </si>
  <si>
    <t>AMD.FL564</t>
  </si>
  <si>
    <t>Фильтр масляный АКПП 35330-48020/AMD.FL564 AMD</t>
  </si>
  <si>
    <t>TOYOTA (Camry VII XV40) (3,5) (-2011) (Camry VIII XV50) (3,5) (-2018)</t>
  </si>
  <si>
    <t xml:space="preserve">525808     </t>
  </si>
  <si>
    <t>AMD.FL561</t>
  </si>
  <si>
    <t>Фильтр масляный АКПП 35330-60050/AMD.FL561 AMD</t>
  </si>
  <si>
    <t>TOYOTA (Land Cruiser VII J200) (4,0) (4,7) (2007-)</t>
  </si>
  <si>
    <t xml:space="preserve">521368     </t>
  </si>
  <si>
    <t>AMD.FL327</t>
  </si>
  <si>
    <t>Фильтр масляный АКПП 35330-73010/AMD.FL327 AMD</t>
  </si>
  <si>
    <t>TOYOTA (Camry VII V50) (2,5) (2011-2018)</t>
  </si>
  <si>
    <t xml:space="preserve">503788     </t>
  </si>
  <si>
    <t>AMD.FL117</t>
  </si>
  <si>
    <t>Фильтр масляный АКПП 46321-23001/AMD.FL117 AMD</t>
  </si>
  <si>
    <t>HYUNDAI (Solaris RB) (2010-2014) KIA (Rio UB) (2011-2014)</t>
  </si>
  <si>
    <t xml:space="preserve">521366     </t>
  </si>
  <si>
    <t>AMD.FL326</t>
  </si>
  <si>
    <t>Фильтр масляный АКПП 46321-26000/AMD.FL326 AMD</t>
  </si>
  <si>
    <t>HYUNDAI (Solaris RB) (2014-) (i30 GD) (2012-) (Santa FE TM) (2018-) KIA (Rio UB) (2014-) (Sorento II</t>
  </si>
  <si>
    <t xml:space="preserve">524139     </t>
  </si>
  <si>
    <t>AMD.FL516</t>
  </si>
  <si>
    <t>A2012710380</t>
  </si>
  <si>
    <t>Фильтр масляный АКПП A2012710380/AMD.FL516 AMD</t>
  </si>
  <si>
    <t>MERCEDES (C W202) (1993-1996) (E W124) (1993-1995) (АКПП 722.400-722.440)</t>
  </si>
  <si>
    <t xml:space="preserve">523258     </t>
  </si>
  <si>
    <t>AMD.FL433</t>
  </si>
  <si>
    <t>A2212770200</t>
  </si>
  <si>
    <t>Фильтр масляный АКПП A2212770200/AMD.FL433 (с прокладкой) AMD</t>
  </si>
  <si>
    <t>MERCEDES (C III W204) (2007-2013) (C IV W205) (2013-2020) (E III W211) (2002-2009) (E IV W212) (2009</t>
  </si>
  <si>
    <t xml:space="preserve">521370     </t>
  </si>
  <si>
    <t>AMD.FL328</t>
  </si>
  <si>
    <t>FZ0121500</t>
  </si>
  <si>
    <t>Фильтр масляный АКПП FZ0121500/AMD.FL328 AMD</t>
  </si>
  <si>
    <t>MAZDA (CX-5 KE) (2011-2017) (Mazda 3 BL) (2008-2013) (Mazda 3 III BM) (2013-2019)</t>
  </si>
  <si>
    <t xml:space="preserve">525815     </t>
  </si>
  <si>
    <t>AMD.FL568</t>
  </si>
  <si>
    <t>MR528836</t>
  </si>
  <si>
    <t>Фильтр масляный АКПП MR528836/AMD.FL568 AMD</t>
  </si>
  <si>
    <t>MITSUBISHI (L 200 IV K_4T) (2,5 DI-D) (2005-2015) (Pajero IV V8_W; V9_W) (2006-)</t>
  </si>
  <si>
    <t xml:space="preserve">525069     </t>
  </si>
  <si>
    <t>AMD.FC944</t>
  </si>
  <si>
    <t>Фильтр салонный 04596501AB/AMD.FC944 AMD</t>
  </si>
  <si>
    <t xml:space="preserve">525078     </t>
  </si>
  <si>
    <t>AMD.FC957</t>
  </si>
  <si>
    <t>Фильтр салонный 05058693AA/AMD.FC957 AMD</t>
  </si>
  <si>
    <t xml:space="preserve">0556       </t>
  </si>
  <si>
    <t xml:space="preserve">AMD.FC11  </t>
  </si>
  <si>
    <t>Фильтр салонный 0K2N-161-52X/AMD.FC11 (2шт) AMD</t>
  </si>
  <si>
    <t xml:space="preserve">40591      </t>
  </si>
  <si>
    <t xml:space="preserve">AMD.FC56  </t>
  </si>
  <si>
    <t>Фильтр салонный 0K553-61-C14A/AMD.FC56 AMD</t>
  </si>
  <si>
    <t xml:space="preserve">525614     </t>
  </si>
  <si>
    <t>AMD.FC981</t>
  </si>
  <si>
    <t>Фильтр салонный 1017016545/AMD.FC981 AMD</t>
  </si>
  <si>
    <t xml:space="preserve">521446     </t>
  </si>
  <si>
    <t>AMD.FC898</t>
  </si>
  <si>
    <t>Фильтр салонный 1018002773/AMD.FC898 AMD</t>
  </si>
  <si>
    <t xml:space="preserve">500274     </t>
  </si>
  <si>
    <t>AMD.FC731</t>
  </si>
  <si>
    <t>Фильтр салонный 1062253/AMD.FC731 AMD</t>
  </si>
  <si>
    <t xml:space="preserve">513015     </t>
  </si>
  <si>
    <t>AMD.FC785</t>
  </si>
  <si>
    <t>Фильтр салонный 11180-8122010-82/AMD.FC785 AMD</t>
  </si>
  <si>
    <t xml:space="preserve">524961     </t>
  </si>
  <si>
    <t>AMD.FC953</t>
  </si>
  <si>
    <t>Фильтр салонный 1119616/AMD.FC953 AMD</t>
  </si>
  <si>
    <t xml:space="preserve">500268     </t>
  </si>
  <si>
    <t>AMD.FC727</t>
  </si>
  <si>
    <t>Фильтр салонный 1315686/AMD.FC727 AMD</t>
  </si>
  <si>
    <t xml:space="preserve">506054     </t>
  </si>
  <si>
    <t>AMD.FC749</t>
  </si>
  <si>
    <t>Фильтр салонный 13175553/AMD.FC749 AMD</t>
  </si>
  <si>
    <t xml:space="preserve">0141       </t>
  </si>
  <si>
    <t xml:space="preserve">AMD.FC39  </t>
  </si>
  <si>
    <t>Фильтр салонный 13271190/AMD.FC39 AMD</t>
  </si>
  <si>
    <t xml:space="preserve">520850     </t>
  </si>
  <si>
    <t>AMD.FC872</t>
  </si>
  <si>
    <t>Фильтр салонный 13356914/AMD.FC872 AMD</t>
  </si>
  <si>
    <t xml:space="preserve">500276     </t>
  </si>
  <si>
    <t>AMD.FC732</t>
  </si>
  <si>
    <t>Фильтр салонный 1354953/AMD.FC732 AMD</t>
  </si>
  <si>
    <t xml:space="preserve">515494     </t>
  </si>
  <si>
    <t>AMD.FC825</t>
  </si>
  <si>
    <t>Фильтр салонный 1459009/AMD.FC825 AMD</t>
  </si>
  <si>
    <t xml:space="preserve">513019     </t>
  </si>
  <si>
    <t>AMD.FC787</t>
  </si>
  <si>
    <t>Фильтр салонный 1585216/AMD.FC787 AMD</t>
  </si>
  <si>
    <t xml:space="preserve">513021     </t>
  </si>
  <si>
    <t>AMD.FC788</t>
  </si>
  <si>
    <t>Фильтр салонный 1594615/AMD.FC788 AMD</t>
  </si>
  <si>
    <t xml:space="preserve">507776     </t>
  </si>
  <si>
    <t>AMD.FC754</t>
  </si>
  <si>
    <t>Фильтр салонный 1709013/AMD.FC754 AMD</t>
  </si>
  <si>
    <t xml:space="preserve">510938     </t>
  </si>
  <si>
    <t>AMD.FC763</t>
  </si>
  <si>
    <t>Фильтр салонный 1748480/AMD.FC763 AMD</t>
  </si>
  <si>
    <t xml:space="preserve">522919     </t>
  </si>
  <si>
    <t>AMD.FC919</t>
  </si>
  <si>
    <t>Фильтр салонный 1770813/AMD.FC919 AMD</t>
  </si>
  <si>
    <t xml:space="preserve">515518     </t>
  </si>
  <si>
    <t>AMD.FC838</t>
  </si>
  <si>
    <t>Фильтр салонный 1812679/AMD.FC838 AMD</t>
  </si>
  <si>
    <t xml:space="preserve">522917     </t>
  </si>
  <si>
    <t>AMD.FC917</t>
  </si>
  <si>
    <t>Фильтр салонный 1825427/AMD.FC917 AMD</t>
  </si>
  <si>
    <t xml:space="preserve">523302     </t>
  </si>
  <si>
    <t>AMD.FC927</t>
  </si>
  <si>
    <t>Фильтр салонный 1953596/AMD.FC927 AMD</t>
  </si>
  <si>
    <t xml:space="preserve">503291     </t>
  </si>
  <si>
    <t>AMD.FC742</t>
  </si>
  <si>
    <t>Фильтр салонный 1H0819644B/AMD.FC742 AMD</t>
  </si>
  <si>
    <t xml:space="preserve">519543     </t>
  </si>
  <si>
    <t>AMD.FC712</t>
  </si>
  <si>
    <t>Фильтр салонный 1J0819644A/AMD.FC712 AMD</t>
  </si>
  <si>
    <t xml:space="preserve">503292     </t>
  </si>
  <si>
    <t>AMD.FC743</t>
  </si>
  <si>
    <t>1K0819644B</t>
  </si>
  <si>
    <t>Фильтр салонный 1K0819644B/AMD.FC743 AMD</t>
  </si>
  <si>
    <t xml:space="preserve">522921     </t>
  </si>
  <si>
    <t>AMD.FC922</t>
  </si>
  <si>
    <t>Фильтр салонный 2095029/AMD.FC922 AMD</t>
  </si>
  <si>
    <t xml:space="preserve">515686     </t>
  </si>
  <si>
    <t>AMD.FC842</t>
  </si>
  <si>
    <t>Фильтр салонный 21110-8122020-82/AMD.FC842 AMD</t>
  </si>
  <si>
    <t xml:space="preserve">515688     </t>
  </si>
  <si>
    <t>AMD.FC843</t>
  </si>
  <si>
    <t>Фильтр салонный 21140-8122020-00/AMD.FC843 AMD</t>
  </si>
  <si>
    <t xml:space="preserve">523299     </t>
  </si>
  <si>
    <t>AMD.FC924</t>
  </si>
  <si>
    <t>Фильтр салонный 21758906/AMD.FC924 AMD</t>
  </si>
  <si>
    <t xml:space="preserve">520422     </t>
  </si>
  <si>
    <t>AMD.FC865</t>
  </si>
  <si>
    <t>Фильтр салонный 22808781/AMD.FC865 AMD</t>
  </si>
  <si>
    <t xml:space="preserve">522918     </t>
  </si>
  <si>
    <t>AMD.FC918</t>
  </si>
  <si>
    <t>Фильтр салонный 23515118/AMD.FC918 AMD</t>
  </si>
  <si>
    <t xml:space="preserve">523310     </t>
  </si>
  <si>
    <t>AMD.FC936</t>
  </si>
  <si>
    <t>Фильтр салонный 23515346/AMD.FC936 AMD</t>
  </si>
  <si>
    <t xml:space="preserve">513025     </t>
  </si>
  <si>
    <t>AMD.FC791</t>
  </si>
  <si>
    <t>Фильтр салонный 27274-EA000/AMD.FC791 (2 шт) AMD</t>
  </si>
  <si>
    <t xml:space="preserve">513027     </t>
  </si>
  <si>
    <t>AMD.FC792</t>
  </si>
  <si>
    <t>Фильтр салонный 27275-31U25/AMD.FC792 (2 шт) AMD</t>
  </si>
  <si>
    <t xml:space="preserve">508737     </t>
  </si>
  <si>
    <t>AMD.FC757</t>
  </si>
  <si>
    <t>Фильтр салонный 27277-1HE0E/AMD.FC757 AMD</t>
  </si>
  <si>
    <t xml:space="preserve">514032     </t>
  </si>
  <si>
    <t>AMD.FC815</t>
  </si>
  <si>
    <t>Фильтр салонный 27277-3JC1A/AMD.FC815 AMD</t>
  </si>
  <si>
    <t xml:space="preserve">508741     </t>
  </si>
  <si>
    <t>AMD.FC759</t>
  </si>
  <si>
    <t>Фильтр салонный 27277-4BA0A/AMD.FC759 AMD</t>
  </si>
  <si>
    <t>NISSAN (X-Trail T32) (2014-) RENAULT (Koleos II) (2016-) DACIA (Lodgy) (2012-) (Dokker) (2012-)</t>
  </si>
  <si>
    <t xml:space="preserve">41886      </t>
  </si>
  <si>
    <t xml:space="preserve">AMD.JFC85  </t>
  </si>
  <si>
    <t>Фильтр салонный 27277-EN025/AMD.JFC85 AMD</t>
  </si>
  <si>
    <t xml:space="preserve">520916     </t>
  </si>
  <si>
    <t>AMD.FC884</t>
  </si>
  <si>
    <t>Фильтр салонный 272770840R/AMD.FC884 AMD</t>
  </si>
  <si>
    <t xml:space="preserve">515933     </t>
  </si>
  <si>
    <t>AMD.FC844</t>
  </si>
  <si>
    <t>272772100R</t>
  </si>
  <si>
    <t>Фильтр салонный 272772100R/AMD.FC844 AMD</t>
  </si>
  <si>
    <t xml:space="preserve">515941     </t>
  </si>
  <si>
    <t>AMD.FC848</t>
  </si>
  <si>
    <t>Фильтр салонный 272772951R/AMD.FC848 AMD</t>
  </si>
  <si>
    <t xml:space="preserve">503286     </t>
  </si>
  <si>
    <t>AMD.FC738</t>
  </si>
  <si>
    <t>Фильтр салонный 272773016R/AMD.FC738 AMD</t>
  </si>
  <si>
    <t>RENAULT (Logan II) (Sandero II) (2013-) (Arkana) (2019-) LADA (Vesta) (2015-)</t>
  </si>
  <si>
    <t xml:space="preserve">515943     </t>
  </si>
  <si>
    <t>AMD.FC849</t>
  </si>
  <si>
    <t>Фильтр салонный 272778970R/AMD.FC849 AMD</t>
  </si>
  <si>
    <t xml:space="preserve">525087     </t>
  </si>
  <si>
    <t>AMD.FC967</t>
  </si>
  <si>
    <t>Фильтр салонный 272778980R/AMD.FC967 AMD</t>
  </si>
  <si>
    <t xml:space="preserve">41880      </t>
  </si>
  <si>
    <t xml:space="preserve">AMD.JFC83  </t>
  </si>
  <si>
    <t>Фильтр салонный 27891-BM401-KE/AMD.JFC83 AMD</t>
  </si>
  <si>
    <t xml:space="preserve">503288     </t>
  </si>
  <si>
    <t>AMD.FC739</t>
  </si>
  <si>
    <t>Фильтр салонный 27891-EL00A/AMD.FC739 AMD</t>
  </si>
  <si>
    <t xml:space="preserve">524970     </t>
  </si>
  <si>
    <t>AMD.FC955</t>
  </si>
  <si>
    <t>Фильтр салонный 2994769/AMD.FC955 AMD</t>
  </si>
  <si>
    <t xml:space="preserve">515492     </t>
  </si>
  <si>
    <t>AMD.FC824</t>
  </si>
  <si>
    <t>Фильтр салонный 30612666/AMD.FC824 AMD</t>
  </si>
  <si>
    <t xml:space="preserve">513031     </t>
  </si>
  <si>
    <t>AMD.FC794</t>
  </si>
  <si>
    <t>Фильтр салонный 30630752/AMD.FC794 AMD</t>
  </si>
  <si>
    <t xml:space="preserve">513029     </t>
  </si>
  <si>
    <t>AMD.FC793</t>
  </si>
  <si>
    <t>Фильтр салонный 31390880/AMD.FC793 AMD</t>
  </si>
  <si>
    <t xml:space="preserve">520838     </t>
  </si>
  <si>
    <t>AMD.FC869</t>
  </si>
  <si>
    <t>Фильтр салонный 31407748/AMD.FC869 AMD</t>
  </si>
  <si>
    <t xml:space="preserve">524988     </t>
  </si>
  <si>
    <t>AMD.FC976</t>
  </si>
  <si>
    <t>Фильтр салонный 31497285/AMD.FC976 AMD</t>
  </si>
  <si>
    <t xml:space="preserve">519927     </t>
  </si>
  <si>
    <t>AMD.FC856</t>
  </si>
  <si>
    <t>Фильтр салонный 3302-8122010/AMD.FC856 AMD</t>
  </si>
  <si>
    <t>GAZ (3302)</t>
  </si>
  <si>
    <t xml:space="preserve">525282     </t>
  </si>
  <si>
    <t>AMD.FC725</t>
  </si>
  <si>
    <t>Фильтр салонный 3D0898644/AMD.FC725 (2шт) AMD</t>
  </si>
  <si>
    <t xml:space="preserve">520892     </t>
  </si>
  <si>
    <t>AMD.FC879</t>
  </si>
  <si>
    <t>Фильтр салонный 46723331/AMD.FC879 AMD</t>
  </si>
  <si>
    <t xml:space="preserve">524997     </t>
  </si>
  <si>
    <t>AMD.FC941</t>
  </si>
  <si>
    <t>Фильтр салонный 46799653/AMD.FC941 (2 шт) AMD</t>
  </si>
  <si>
    <t xml:space="preserve">525096     </t>
  </si>
  <si>
    <t>AMD.FC942</t>
  </si>
  <si>
    <t>Фильтр салонный 4A1820367/AMD.FC942 AMD</t>
  </si>
  <si>
    <t xml:space="preserve">525290     </t>
  </si>
  <si>
    <t>AMD.FC721</t>
  </si>
  <si>
    <t>Фильтр салонный 4E0819439A/AMD.FC721 AMD</t>
  </si>
  <si>
    <t xml:space="preserve">513023     </t>
  </si>
  <si>
    <t>AMD.FC789</t>
  </si>
  <si>
    <t>4F0898438</t>
  </si>
  <si>
    <t>Фильтр салонный 4F0898438/AMD.FC789 (2 шт) AMD</t>
  </si>
  <si>
    <t xml:space="preserve">520407     </t>
  </si>
  <si>
    <t>AMD.FC718</t>
  </si>
  <si>
    <t>Фильтр салонный 4H0819439/AMD.FC718 AMD</t>
  </si>
  <si>
    <t xml:space="preserve">520401     </t>
  </si>
  <si>
    <t>AMD.FC864</t>
  </si>
  <si>
    <t>4M0819439</t>
  </si>
  <si>
    <t>Фильтр салонный 4M0819439/AMD.FC864 AMD</t>
  </si>
  <si>
    <t xml:space="preserve">525024     </t>
  </si>
  <si>
    <t>AMD.FC956</t>
  </si>
  <si>
    <t>Фильтр салонный 500086309/AMD.FC956 AMD</t>
  </si>
  <si>
    <t xml:space="preserve">520844     </t>
  </si>
  <si>
    <t>AMD.FC871</t>
  </si>
  <si>
    <t>Фильтр салонный 5256078/AMD.FC871 AMD</t>
  </si>
  <si>
    <t xml:space="preserve">516591     </t>
  </si>
  <si>
    <t>AMD.FC723</t>
  </si>
  <si>
    <t>Фильтр салонный 5Q0819653/AMD.FC723 AMD</t>
  </si>
  <si>
    <t xml:space="preserve">515506     </t>
  </si>
  <si>
    <t>AMD.FC832</t>
  </si>
  <si>
    <t>Фильтр салонный 64 11 9 237 159/AMD.FC832 (2шт) AMD</t>
  </si>
  <si>
    <t xml:space="preserve">515516     </t>
  </si>
  <si>
    <t>AMD.FC837</t>
  </si>
  <si>
    <t>Фильтр салонный 64 31 9 194 098/AMD.FC837 AMD</t>
  </si>
  <si>
    <t xml:space="preserve">515504     </t>
  </si>
  <si>
    <t>AMD.FC831</t>
  </si>
  <si>
    <t>Фильтр салонный 64 31 9 224 085/AMD.FC831 AMD</t>
  </si>
  <si>
    <t xml:space="preserve">515508     </t>
  </si>
  <si>
    <t>AMD.FC833</t>
  </si>
  <si>
    <t>Фильтр салонный 64 31 9 312 316/AMD.FC833 (2шт) AMD</t>
  </si>
  <si>
    <t xml:space="preserve">520377     </t>
  </si>
  <si>
    <t>AMD.FC859</t>
  </si>
  <si>
    <t>Фильтр салонный 64115A1BDB6/AMD.FC859 (2шт) AMD</t>
  </si>
  <si>
    <t xml:space="preserve">520886     </t>
  </si>
  <si>
    <t>AMD.FC878</t>
  </si>
  <si>
    <t>Фильтр салонный 64119216588/AMD.FC878 (2шт) AMD</t>
  </si>
  <si>
    <t xml:space="preserve">513004     </t>
  </si>
  <si>
    <t>AMD.FC778</t>
  </si>
  <si>
    <t>Фильтр салонный 64119237554/AMD.FC778 AMD</t>
  </si>
  <si>
    <t xml:space="preserve">513002     </t>
  </si>
  <si>
    <t>AMD.FC777</t>
  </si>
  <si>
    <t>Фильтр салонный 64119272641/AMD.FC777 (2 шт) AMD</t>
  </si>
  <si>
    <t xml:space="preserve">525060     </t>
  </si>
  <si>
    <t>AMD.FC943</t>
  </si>
  <si>
    <t>Фильтр салонный 64119272643/AMD.FC943 (2 шт) AMD</t>
  </si>
  <si>
    <t xml:space="preserve">520365     </t>
  </si>
  <si>
    <t>AMD.FC857</t>
  </si>
  <si>
    <t>Фильтр салонный 64119382886/AMD.FC857 AMD</t>
  </si>
  <si>
    <t xml:space="preserve">520371     </t>
  </si>
  <si>
    <t>AMD.FC858</t>
  </si>
  <si>
    <t>Фильтр салонный 64316835405/AMD.FC858 (2шт) AMD</t>
  </si>
  <si>
    <t xml:space="preserve">521151     </t>
  </si>
  <si>
    <t>AMD.FC894</t>
  </si>
  <si>
    <t>Фильтр салонный 64316930351/AMD.FC894 AMD</t>
  </si>
  <si>
    <t xml:space="preserve">512998     </t>
  </si>
  <si>
    <t>AMD.FC775</t>
  </si>
  <si>
    <t>Фильтр салонный 64316945585/AMD.FC775 (2 шт) AMD</t>
  </si>
  <si>
    <t xml:space="preserve">521150     </t>
  </si>
  <si>
    <t>AMD.FC893</t>
  </si>
  <si>
    <t>Фильтр салонный 64319127516/AMD.FC893 AMD</t>
  </si>
  <si>
    <t xml:space="preserve">512996     </t>
  </si>
  <si>
    <t>AMD.FC774</t>
  </si>
  <si>
    <t>Фильтр салонный 64319171858/AMD.FC774 (2 шт) AMD</t>
  </si>
  <si>
    <t xml:space="preserve">512994     </t>
  </si>
  <si>
    <t>AMD.FC773</t>
  </si>
  <si>
    <t>Фильтр салонный 64319257504/AMD.FC773 AMD</t>
  </si>
  <si>
    <t xml:space="preserve">513000     </t>
  </si>
  <si>
    <t>AMD.FC776</t>
  </si>
  <si>
    <t>Фильтр салонный 64319313517/AMD.FC776 AMD</t>
  </si>
  <si>
    <t xml:space="preserve">520922     </t>
  </si>
  <si>
    <t>AMD.FC885</t>
  </si>
  <si>
    <t>6447AZ</t>
  </si>
  <si>
    <t>Фильтр салонный 6447.AZ/AMD.FC885 AMD</t>
  </si>
  <si>
    <t xml:space="preserve">525105     </t>
  </si>
  <si>
    <t>AMD.FC949</t>
  </si>
  <si>
    <t>Фильтр салонный 6447.FF/AMD.FC949 AMD</t>
  </si>
  <si>
    <t xml:space="preserve">520904     </t>
  </si>
  <si>
    <t>AMD.FC882</t>
  </si>
  <si>
    <t>Фильтр салонный 6447.VY/AMD.FC882 (2шт) AMD</t>
  </si>
  <si>
    <t xml:space="preserve">515939     </t>
  </si>
  <si>
    <t>AMD.FC847</t>
  </si>
  <si>
    <t>6447XF</t>
  </si>
  <si>
    <t>Фильтр салонный 6447.XF/AMD.FC847 (2шт) AMD</t>
  </si>
  <si>
    <t xml:space="preserve">524943     </t>
  </si>
  <si>
    <t>AMD.FC946</t>
  </si>
  <si>
    <t>Фильтр салонный 6479.04/AMD.FC946 AMD</t>
  </si>
  <si>
    <t xml:space="preserve">524952     </t>
  </si>
  <si>
    <t>AMD.FC947</t>
  </si>
  <si>
    <t>Фильтр салонный 6479.45/AMD.FC947 AMD</t>
  </si>
  <si>
    <t xml:space="preserve">515496     </t>
  </si>
  <si>
    <t>AMD.FC826</t>
  </si>
  <si>
    <t>Фильтр салонный 6479.A0/AMD.FC826 AMD</t>
  </si>
  <si>
    <t xml:space="preserve">525114     </t>
  </si>
  <si>
    <t>AMD.FC945</t>
  </si>
  <si>
    <t>Фильтр салонный 6479.A5/AMD.FC945 AMD</t>
  </si>
  <si>
    <t xml:space="preserve">525123     </t>
  </si>
  <si>
    <t>AMD.FC948</t>
  </si>
  <si>
    <t>Фильтр салонный 6479.A6/AMD.FC948 AMD</t>
  </si>
  <si>
    <t xml:space="preserve">506053     </t>
  </si>
  <si>
    <t>AMD.FC748</t>
  </si>
  <si>
    <t>6479C2</t>
  </si>
  <si>
    <t>Фильтр салонный 6479.C2/AMD.FC748 AMD</t>
  </si>
  <si>
    <t xml:space="preserve">515945     </t>
  </si>
  <si>
    <t>AMD.FC851</t>
  </si>
  <si>
    <t>Фильтр салонный 6479.C9/AMD.FC851 AMD</t>
  </si>
  <si>
    <t xml:space="preserve">520434     </t>
  </si>
  <si>
    <t>AMD.FC867</t>
  </si>
  <si>
    <t>Фильтр салонный 68079487AA/AMD.FC867 AMD</t>
  </si>
  <si>
    <t xml:space="preserve">513009     </t>
  </si>
  <si>
    <t>AMD.FC782</t>
  </si>
  <si>
    <t>Фильтр салонный 6808601/AMD.FC782 AMD</t>
  </si>
  <si>
    <t xml:space="preserve">506055     </t>
  </si>
  <si>
    <t>AMD.FC751</t>
  </si>
  <si>
    <t>Фильтр салонный 6808622/AMD.FC751 AMD</t>
  </si>
  <si>
    <t xml:space="preserve">0557       </t>
  </si>
  <si>
    <t xml:space="preserve">AMD.FC12  </t>
  </si>
  <si>
    <t>Фильтр салонный 68111091A0/AMD.FC12 (2шт) AMD</t>
  </si>
  <si>
    <t xml:space="preserve">57346      </t>
  </si>
  <si>
    <t>AMD.FC75</t>
  </si>
  <si>
    <t>Фильтр салонный 6811634000/AMD.FC75 AMD</t>
  </si>
  <si>
    <t xml:space="preserve">42726      </t>
  </si>
  <si>
    <t xml:space="preserve">AMD.FC211  </t>
  </si>
  <si>
    <t>Фильтр салонный 6812008130/AMD.FC211 AMD</t>
  </si>
  <si>
    <t xml:space="preserve">525458     </t>
  </si>
  <si>
    <t>AMD.FC979</t>
  </si>
  <si>
    <t>Фильтр салонный 6812008130/AMD.FC979 (2шт) AMD</t>
  </si>
  <si>
    <t xml:space="preserve">520412     </t>
  </si>
  <si>
    <t>AMD.FC724</t>
  </si>
  <si>
    <t>Фильтр салонный 6Q0820367B/AMD.FC724 AMD</t>
  </si>
  <si>
    <t xml:space="preserve">503289     </t>
  </si>
  <si>
    <t>AMD.FC741</t>
  </si>
  <si>
    <t>Фильтр салонный 6R0820367/AMD.FC741 AMD</t>
  </si>
  <si>
    <t xml:space="preserve">525006     </t>
  </si>
  <si>
    <t>AMD.FC951</t>
  </si>
  <si>
    <t>Фильтр салонный 71736776/AMD.FC951 AMD</t>
  </si>
  <si>
    <t xml:space="preserve">525132     </t>
  </si>
  <si>
    <t>AMD.FC969</t>
  </si>
  <si>
    <t>Фильтр салонный 72880-FE000/AMD.FC969 AMD</t>
  </si>
  <si>
    <t xml:space="preserve">41896      </t>
  </si>
  <si>
    <t xml:space="preserve">AMD.JFC88  </t>
  </si>
  <si>
    <t>Фильтр салонный 72880-FG000/AMD.JFC88 AMD</t>
  </si>
  <si>
    <t xml:space="preserve">514034     </t>
  </si>
  <si>
    <t>AMD.FC816</t>
  </si>
  <si>
    <t>Фильтр салонный 72880-FL000/AMD.FC816 AMD</t>
  </si>
  <si>
    <t xml:space="preserve">523306     </t>
  </si>
  <si>
    <t>AMD.FC932</t>
  </si>
  <si>
    <t>Фильтр салонный 7482379897/AMD.FC932 AMD</t>
  </si>
  <si>
    <t xml:space="preserve">525033     </t>
  </si>
  <si>
    <t>AMD.FC968</t>
  </si>
  <si>
    <t>Фильтр салонный 7701047513/AMD.FC968 AMD</t>
  </si>
  <si>
    <t xml:space="preserve">523311     </t>
  </si>
  <si>
    <t>AMD.FC937</t>
  </si>
  <si>
    <t>Фильтр салонный 7701048748/AMD.FC937 AMD</t>
  </si>
  <si>
    <t xml:space="preserve">525042     </t>
  </si>
  <si>
    <t>AMD.FC966</t>
  </si>
  <si>
    <t>Фильтр салонный 7701056390/AMD.FC966 AMD</t>
  </si>
  <si>
    <t xml:space="preserve">50596      </t>
  </si>
  <si>
    <t xml:space="preserve">AMD.REN333  </t>
  </si>
  <si>
    <t>Фильтр салонный 7701062227/AMD.REN333 AMD</t>
  </si>
  <si>
    <t>RENAULT (Logan LS) (2004-2015) (Sandero BS0) (2007-) NISSAN (Micra III K12) (-2010) (Note E11) (-201</t>
  </si>
  <si>
    <t xml:space="preserve">515937     </t>
  </si>
  <si>
    <t>AMD.FC846</t>
  </si>
  <si>
    <t>Фильтр салонный 7701064235/AMD.FC846 AMD</t>
  </si>
  <si>
    <t xml:space="preserve">520898     </t>
  </si>
  <si>
    <t>AMD.FC881</t>
  </si>
  <si>
    <t>Фильтр салонный 7701064237/AMD.FC881 AMD</t>
  </si>
  <si>
    <t xml:space="preserve">515947     </t>
  </si>
  <si>
    <t>AMD.FC852</t>
  </si>
  <si>
    <t>Фильтр салонный 7701209837/AMD.FC852 AMD</t>
  </si>
  <si>
    <t xml:space="preserve">515935     </t>
  </si>
  <si>
    <t>AMD.FC845</t>
  </si>
  <si>
    <t>Фильтр салонный 7711228912/AMD.FC845 AMD</t>
  </si>
  <si>
    <t xml:space="preserve">525015     </t>
  </si>
  <si>
    <t>AMD.FC952</t>
  </si>
  <si>
    <t>Фильтр салонный 77364561/AMD.FC952 AMD</t>
  </si>
  <si>
    <t xml:space="preserve">41876      </t>
  </si>
  <si>
    <t xml:space="preserve">AMD.JFC82  </t>
  </si>
  <si>
    <t>Фильтр салонный 7803A004/AMD.JFC82 AMD</t>
  </si>
  <si>
    <t>MITSUBISHI (Outlander XL CW_W) (Lancer X CY_A) (ASX GA_W) CITROEN (C4 Aircross) (2012-) PEUGEOT (400</t>
  </si>
  <si>
    <t xml:space="preserve">41870      </t>
  </si>
  <si>
    <t xml:space="preserve">AMD.JFC79  </t>
  </si>
  <si>
    <t>Фильтр салонный 7803A028/AMD.JFC79 AMD</t>
  </si>
  <si>
    <t xml:space="preserve">515510     </t>
  </si>
  <si>
    <t>AMD.FC834</t>
  </si>
  <si>
    <t>Фильтр салонный 7D0 819 989/AMD.FC834 AMD</t>
  </si>
  <si>
    <t xml:space="preserve">516592     </t>
  </si>
  <si>
    <t>AMD.FC722</t>
  </si>
  <si>
    <t>Фильтр салонный 7H0819631A/AMD.FC722 AMD</t>
  </si>
  <si>
    <t xml:space="preserve">500278     </t>
  </si>
  <si>
    <t>AMD.FC733</t>
  </si>
  <si>
    <t>7M0819644</t>
  </si>
  <si>
    <t>Фильтр салонный 7M0819644/AMD.FC733 AMD</t>
  </si>
  <si>
    <t xml:space="preserve">520417     </t>
  </si>
  <si>
    <t>AMD.FC726</t>
  </si>
  <si>
    <t>7P5819631</t>
  </si>
  <si>
    <t>Фильтр салонный 7P5819631/AMD.FC726 AMD</t>
  </si>
  <si>
    <t xml:space="preserve">516593     </t>
  </si>
  <si>
    <t>AMD.FC853</t>
  </si>
  <si>
    <t>Фильтр салонный 8022003800/AMD.FC853 AMD</t>
  </si>
  <si>
    <t xml:space="preserve">521145     </t>
  </si>
  <si>
    <t>AMD.FC887</t>
  </si>
  <si>
    <t>Фильтр салонный 8022021300/AMD.FC887 AMD</t>
  </si>
  <si>
    <t xml:space="preserve">521148     </t>
  </si>
  <si>
    <t>AMD.FC891</t>
  </si>
  <si>
    <t>Фильтр салонный 8025530500/AMD.FC891 AMD</t>
  </si>
  <si>
    <t xml:space="preserve">525141     </t>
  </si>
  <si>
    <t>AMD.FC954</t>
  </si>
  <si>
    <t>Фильтр салонный 80291-S2H-505/AMD.FC954 (2 шт) AMD</t>
  </si>
  <si>
    <t xml:space="preserve">513006     </t>
  </si>
  <si>
    <t>AMD.FC779</t>
  </si>
  <si>
    <t>Фильтр салонный 80291-ST3-515/AMD.FC779 AMD</t>
  </si>
  <si>
    <t xml:space="preserve">514038     </t>
  </si>
  <si>
    <t>AMD.FC818</t>
  </si>
  <si>
    <t>Фильтр салонный 80291-TF3-E01/AMD.FC818 AMD</t>
  </si>
  <si>
    <t xml:space="preserve">513033     </t>
  </si>
  <si>
    <t>AMD.FC795</t>
  </si>
  <si>
    <t>Фильтр салонный 80292-SCA-E11/AMD.FC795 (2шт) AMD</t>
  </si>
  <si>
    <t xml:space="preserve">41815      </t>
  </si>
  <si>
    <t xml:space="preserve">AMD.JFC67  </t>
  </si>
  <si>
    <t>Фильтр салонный 80292-SDC-A01/AMD.JFC67 AMD</t>
  </si>
  <si>
    <t xml:space="preserve">513007     </t>
  </si>
  <si>
    <t>AMD.FC781</t>
  </si>
  <si>
    <t>Фильтр салонный 80292-SMG-E01/AMD.FC781 AMD</t>
  </si>
  <si>
    <t xml:space="preserve">523300     </t>
  </si>
  <si>
    <t>AMD.FC925</t>
  </si>
  <si>
    <t>Фильтр салонный 81.61910-0042/AMD.FC925 AMD</t>
  </si>
  <si>
    <t xml:space="preserve">523307     </t>
  </si>
  <si>
    <t>AMD.FC933</t>
  </si>
  <si>
    <t>Фильтр салонный 81.61910-0044/AMD.FC933 AMD</t>
  </si>
  <si>
    <t xml:space="preserve">521149     </t>
  </si>
  <si>
    <t>AMD.FC892</t>
  </si>
  <si>
    <t>Фильтр салонный 8100103XKV08B/AMD.FC892 AMD</t>
  </si>
  <si>
    <t xml:space="preserve">525617     </t>
  </si>
  <si>
    <t>AMD.FC984</t>
  </si>
  <si>
    <t>Фильтр салонный 8100108-SA01-A/AMD.FC984 AMD</t>
  </si>
  <si>
    <t xml:space="preserve">516595     </t>
  </si>
  <si>
    <t>AMD.FC854</t>
  </si>
  <si>
    <t>Фильтр салонный 8100235XKZ16A/AMD.FC854 AMD</t>
  </si>
  <si>
    <t xml:space="preserve">525622     </t>
  </si>
  <si>
    <t>AMD.FC989</t>
  </si>
  <si>
    <t>Фильтр салонный 81041-02P3010/AMD.FC989 AMD</t>
  </si>
  <si>
    <t xml:space="preserve">521450     </t>
  </si>
  <si>
    <t>AMD.FC899</t>
  </si>
  <si>
    <t>Фильтр салонный 8104400BK00XA/AMD.FC899 AMD</t>
  </si>
  <si>
    <t xml:space="preserve">521442     </t>
  </si>
  <si>
    <t>AMD.FC897</t>
  </si>
  <si>
    <t>Фильтр салонный 8104400K12/AMD.FC897 AMD</t>
  </si>
  <si>
    <t xml:space="preserve">521147     </t>
  </si>
  <si>
    <t>AMD.FC889</t>
  </si>
  <si>
    <t>Фильтр салонный 8104400XKZ96A/AMD.FC889 AMD</t>
  </si>
  <si>
    <t xml:space="preserve">525618     </t>
  </si>
  <si>
    <t>AMD.FC985</t>
  </si>
  <si>
    <t>Фильтр салонный 81071094V7C01SP/AMD.FC985 AMD</t>
  </si>
  <si>
    <t xml:space="preserve">525619     </t>
  </si>
  <si>
    <t>AMD.FC986</t>
  </si>
  <si>
    <t>Фильтр салонный 8107300-P00/AMD.FC986 AMD</t>
  </si>
  <si>
    <t xml:space="preserve">525621     </t>
  </si>
  <si>
    <t>AMD.FC988</t>
  </si>
  <si>
    <t>Фильтр салонный 81140-10U8520/AMD.FC988 AMD</t>
  </si>
  <si>
    <t xml:space="preserve">525616     </t>
  </si>
  <si>
    <t>AMD.FC983</t>
  </si>
  <si>
    <t>Фильтр салонный 8119011-N02/AMD.FC983 AMD</t>
  </si>
  <si>
    <t xml:space="preserve">525615     </t>
  </si>
  <si>
    <t>AMD.FC982</t>
  </si>
  <si>
    <t>Фильтр салонный 8119030-AW01/AMD.FC982 AMD</t>
  </si>
  <si>
    <t xml:space="preserve">525620     </t>
  </si>
  <si>
    <t>AMD.FC987</t>
  </si>
  <si>
    <t>Фильтр салонный 8126100U8510-25/AMD.FC987 AMD</t>
  </si>
  <si>
    <t xml:space="preserve">520880     </t>
  </si>
  <si>
    <t>AMD.FC877</t>
  </si>
  <si>
    <t>Фильтр салонный 82205905/AMD.FC877 AMD</t>
  </si>
  <si>
    <t xml:space="preserve">41920      </t>
  </si>
  <si>
    <t xml:space="preserve">AMD.JFC96  </t>
  </si>
  <si>
    <t>Фильтр салонный 87139-30040/AMD.JFC96 AMD</t>
  </si>
  <si>
    <t xml:space="preserve">41928      </t>
  </si>
  <si>
    <t xml:space="preserve">AMD.JFC99  </t>
  </si>
  <si>
    <t>Фильтр салонный 87139-47010/AMD.JFC99 AMD</t>
  </si>
  <si>
    <t xml:space="preserve">525150     </t>
  </si>
  <si>
    <t>AMD.FC974</t>
  </si>
  <si>
    <t>Фильтр салонный 87139-YZZ01/AMD.FC974 AMD</t>
  </si>
  <si>
    <t xml:space="preserve">525159     </t>
  </si>
  <si>
    <t>AMD.FC973</t>
  </si>
  <si>
    <t>Фильтр салонный 87139-YZZ13/AMD.FC973 AMD</t>
  </si>
  <si>
    <t xml:space="preserve">514040     </t>
  </si>
  <si>
    <t>AMD.FC819</t>
  </si>
  <si>
    <t>Фильтр салонный 87139-YZZ33/AMD.FC819 AMD</t>
  </si>
  <si>
    <t xml:space="preserve">41916      </t>
  </si>
  <si>
    <t xml:space="preserve">AMD.JFC95  </t>
  </si>
  <si>
    <t>Фильтр салонный 88568-02030/AMD.JFC95 AMD</t>
  </si>
  <si>
    <t xml:space="preserve">513107     </t>
  </si>
  <si>
    <t>AMD.FC796</t>
  </si>
  <si>
    <t>Фильтр салонный 88568-60010/AMD.FC796 (2шт) AMD</t>
  </si>
  <si>
    <t xml:space="preserve">515502     </t>
  </si>
  <si>
    <t>AMD.FC829</t>
  </si>
  <si>
    <t>Фильтр салонный 8A0 819 439 B/AMD.FC829 AMD</t>
  </si>
  <si>
    <t xml:space="preserve">520934     </t>
  </si>
  <si>
    <t>AMD.FC715</t>
  </si>
  <si>
    <t>8E0819439</t>
  </si>
  <si>
    <t>Фильтр салонный 8E0819439/AMD.FC715 AMD</t>
  </si>
  <si>
    <t xml:space="preserve">519541     </t>
  </si>
  <si>
    <t>AMD.FC716</t>
  </si>
  <si>
    <t>8K0819439B</t>
  </si>
  <si>
    <t>Фильтр салонный 8K0819439B/AMD.FC716 AMD</t>
  </si>
  <si>
    <t xml:space="preserve">524979     </t>
  </si>
  <si>
    <t>AMD.FC975</t>
  </si>
  <si>
    <t>Фильтр салонный 9171296/AMD.FC975 AMD</t>
  </si>
  <si>
    <t xml:space="preserve">520928     </t>
  </si>
  <si>
    <t>AMD.FC886</t>
  </si>
  <si>
    <t>Фильтр салонный 93174800/AMD.FC886 AMD</t>
  </si>
  <si>
    <t xml:space="preserve">513011     </t>
  </si>
  <si>
    <t>AMD.FC783</t>
  </si>
  <si>
    <t>Фильтр салонный 95528290/AMD.FC783 AMD</t>
  </si>
  <si>
    <t xml:space="preserve">514042     </t>
  </si>
  <si>
    <t>AMD.FC821</t>
  </si>
  <si>
    <t>Фильтр салонный 95850-61M00/AMD.FC821 AMD</t>
  </si>
  <si>
    <t xml:space="preserve">525168     </t>
  </si>
  <si>
    <t>AMD.FC972</t>
  </si>
  <si>
    <t>Фильтр салонный 95860-51K00/AMD.FC972 AMD</t>
  </si>
  <si>
    <t xml:space="preserve">513017     </t>
  </si>
  <si>
    <t>AMD.FC786</t>
  </si>
  <si>
    <t>Фильтр салонный 95860-62J00/AMD.FC786 AMD</t>
  </si>
  <si>
    <t xml:space="preserve">521474     </t>
  </si>
  <si>
    <t>AMD.FC916</t>
  </si>
  <si>
    <t>Фильтр салонный 95860-74P00/AMD.FC916 AMD</t>
  </si>
  <si>
    <t xml:space="preserve">525177     </t>
  </si>
  <si>
    <t>AMD.FC971</t>
  </si>
  <si>
    <t>Фильтр салонный 95860-81A10/AMD.FC971 AMD</t>
  </si>
  <si>
    <t xml:space="preserve">41910      </t>
  </si>
  <si>
    <t xml:space="preserve">AMD.JFC94  </t>
  </si>
  <si>
    <t>Фильтр салонный 95861-64J00/AMD.JFC94 AMD</t>
  </si>
  <si>
    <t xml:space="preserve">57052      </t>
  </si>
  <si>
    <t>AMD.FC171</t>
  </si>
  <si>
    <t>Фильтр салонный 95947238/AMD.FC171 AMD</t>
  </si>
  <si>
    <t xml:space="preserve">513608     </t>
  </si>
  <si>
    <t>AMD.FC327</t>
  </si>
  <si>
    <t>Фильтр салонный 95981206/AMD.FC327 AMD</t>
  </si>
  <si>
    <t xml:space="preserve">0588       </t>
  </si>
  <si>
    <t xml:space="preserve">AMD.FC51  </t>
  </si>
  <si>
    <t>Фильтр салонный 96327366/AMD.FC51 AMD</t>
  </si>
  <si>
    <t xml:space="preserve">0895       </t>
  </si>
  <si>
    <t xml:space="preserve">AMD.FC52  </t>
  </si>
  <si>
    <t>Фильтр салонный 96425700/AMD.FC52 AMD</t>
  </si>
  <si>
    <t xml:space="preserve">0562       </t>
  </si>
  <si>
    <t xml:space="preserve">AMD.FC53  </t>
  </si>
  <si>
    <t>Фильтр салонный 96440878/AMD.FC53 AMD</t>
  </si>
  <si>
    <t xml:space="preserve">0563       </t>
  </si>
  <si>
    <t xml:space="preserve">AMD.FC21  </t>
  </si>
  <si>
    <t>Фильтр салонный 96449577/AMD.FC21 AMD</t>
  </si>
  <si>
    <t xml:space="preserve">0564       </t>
  </si>
  <si>
    <t xml:space="preserve">AMD.FC22  </t>
  </si>
  <si>
    <t>Фильтр салонный 96554378/AMD.FC22 AMD</t>
  </si>
  <si>
    <t xml:space="preserve">CHEVROLET (Lacetti J200) </t>
  </si>
  <si>
    <t xml:space="preserve">0565       </t>
  </si>
  <si>
    <t xml:space="preserve">AMD.FC23  </t>
  </si>
  <si>
    <t>Фильтр салонный 97133-07010/AMD.FC23 AMD</t>
  </si>
  <si>
    <t xml:space="preserve">42720      </t>
  </si>
  <si>
    <t xml:space="preserve">AMD.FC66  </t>
  </si>
  <si>
    <t>Фильтр салонный 97133-0C000/AMD.FC66 AMD</t>
  </si>
  <si>
    <t xml:space="preserve">0583       </t>
  </si>
  <si>
    <t xml:space="preserve">AMD.FC24  </t>
  </si>
  <si>
    <t>Фильтр салонный 97133-1E100/AMD.FC24 AMD</t>
  </si>
  <si>
    <t xml:space="preserve">0566       </t>
  </si>
  <si>
    <t xml:space="preserve">AMD.FC25  </t>
  </si>
  <si>
    <t>Фильтр салонный 97133-1H000/AMD.FC25 AMD</t>
  </si>
  <si>
    <t xml:space="preserve">525453     </t>
  </si>
  <si>
    <t>AMD.FC978</t>
  </si>
  <si>
    <t>Фильтр салонный 97133-1J000/AMD.FC978 (2шт) AMD</t>
  </si>
  <si>
    <t xml:space="preserve">55056      </t>
  </si>
  <si>
    <t xml:space="preserve">AMD.FC129  </t>
  </si>
  <si>
    <t>Фильтр салонный 97133-2B005/AMD.FC129 AMD</t>
  </si>
  <si>
    <t xml:space="preserve">0567       </t>
  </si>
  <si>
    <t xml:space="preserve">AMD.FC26  </t>
  </si>
  <si>
    <t>Фильтр салонный 97133-2D000/AMD.FC26 AMD</t>
  </si>
  <si>
    <t xml:space="preserve">0584       </t>
  </si>
  <si>
    <t xml:space="preserve">AMD.FC27  </t>
  </si>
  <si>
    <t>Фильтр салонный 97133-2D200/AMD.FC27 AMD</t>
  </si>
  <si>
    <t xml:space="preserve">0569       </t>
  </si>
  <si>
    <t xml:space="preserve">AMD.FC28  </t>
  </si>
  <si>
    <t>Фильтр салонный 97133-2E200/AMD.FC28 AMD</t>
  </si>
  <si>
    <t xml:space="preserve">0585       </t>
  </si>
  <si>
    <t xml:space="preserve">AMD.FC29  </t>
  </si>
  <si>
    <t>Фильтр салонный 97133-2E250/AMD.FC29 AMD</t>
  </si>
  <si>
    <t xml:space="preserve">0570       </t>
  </si>
  <si>
    <t xml:space="preserve">AMD.FC15  </t>
  </si>
  <si>
    <t>Фильтр салонный 97133-2E910/AMD.FC15 (2шт) AMD</t>
  </si>
  <si>
    <t xml:space="preserve">0571       </t>
  </si>
  <si>
    <t xml:space="preserve">AMD.FC31  </t>
  </si>
  <si>
    <t>Фильтр салонный 97133-2F000/AMD.FC31 AMD</t>
  </si>
  <si>
    <t xml:space="preserve">0572       </t>
  </si>
  <si>
    <t xml:space="preserve">AMD.FC32  </t>
  </si>
  <si>
    <t>Фильтр салонный 97133-2H000/AMD.FC32 AMD</t>
  </si>
  <si>
    <t xml:space="preserve">01320      </t>
  </si>
  <si>
    <t xml:space="preserve">AMD.FC43  </t>
  </si>
  <si>
    <t>Фильтр салонный 97133-2K000/AMD.FC43 AMD</t>
  </si>
  <si>
    <t>KIA (Soul AM)</t>
  </si>
  <si>
    <t xml:space="preserve">0574       </t>
  </si>
  <si>
    <t xml:space="preserve">AMD.FC34  </t>
  </si>
  <si>
    <t>Фильтр салонный 97133-3K000/AMD.FC34 AMD</t>
  </si>
  <si>
    <t>HYUNDAI (Sonata NF, YF) (Santa Fe CM) (Grandeur TG) KIA (Magentis GD)</t>
  </si>
  <si>
    <t xml:space="preserve">50988      </t>
  </si>
  <si>
    <t>AMD.FC167</t>
  </si>
  <si>
    <t>Фильтр салонный 97133-4L000/AMD.FC167 AMD</t>
  </si>
  <si>
    <t>HYUNDAI (Solaris RB) (2010-) KIA (Rio UB) (2011-)</t>
  </si>
  <si>
    <t xml:space="preserve">510930     </t>
  </si>
  <si>
    <t>AMD.FC762</t>
  </si>
  <si>
    <t>Фильтр салонный 97133-B2000/AMD.FC762 AMD</t>
  </si>
  <si>
    <t xml:space="preserve">514024     </t>
  </si>
  <si>
    <t>AMD.FC811</t>
  </si>
  <si>
    <t>Фильтр салонный 97133-C1000/AMD.FC811 AMD</t>
  </si>
  <si>
    <t xml:space="preserve">508611     </t>
  </si>
  <si>
    <t>AMD.FC755</t>
  </si>
  <si>
    <t>Фильтр салонный 97133-C5000/AMD.FC755 AMD</t>
  </si>
  <si>
    <t xml:space="preserve">506380     </t>
  </si>
  <si>
    <t>AMD.FC753</t>
  </si>
  <si>
    <t>Фильтр салонный 97133-D1000/AMD.FC753 AMD</t>
  </si>
  <si>
    <t xml:space="preserve">520428     </t>
  </si>
  <si>
    <t>AMD.FC866</t>
  </si>
  <si>
    <t>Фильтр салонный 97133-D2500/AMD.FC866 AMD</t>
  </si>
  <si>
    <t xml:space="preserve">512335     </t>
  </si>
  <si>
    <t>AMD.FC764</t>
  </si>
  <si>
    <t>Фильтр салонный 97133-D4000/AMD.FC764 AMD</t>
  </si>
  <si>
    <t xml:space="preserve">513593     </t>
  </si>
  <si>
    <t>AMD.FC799</t>
  </si>
  <si>
    <t>Фильтр салонный 97133-F2100/AMD.FC799 AMD</t>
  </si>
  <si>
    <t xml:space="preserve">514028     </t>
  </si>
  <si>
    <t>AMD.FC813</t>
  </si>
  <si>
    <t>Фильтр салонный 97133-G6000/AMD.FC813 AMD</t>
  </si>
  <si>
    <t xml:space="preserve">514030     </t>
  </si>
  <si>
    <t>AMD.FC814</t>
  </si>
  <si>
    <t>Фильтр салонный 97133-G8000/AMD.FC814 AMD</t>
  </si>
  <si>
    <t xml:space="preserve">517733     </t>
  </si>
  <si>
    <t>AMD.FC855</t>
  </si>
  <si>
    <t>Фильтр салонный 97133-L1000/AMD.FC855 AMD</t>
  </si>
  <si>
    <t xml:space="preserve">520440     </t>
  </si>
  <si>
    <t>AMD.FC868</t>
  </si>
  <si>
    <t>Фильтр салонный 97133-S8000/AMD.FC868 AMD</t>
  </si>
  <si>
    <t xml:space="preserve">521462     </t>
  </si>
  <si>
    <t>AMD.FC913</t>
  </si>
  <si>
    <t>Фильтр салонный 97133-T6500/AMD.FC913 AMD</t>
  </si>
  <si>
    <t xml:space="preserve">57053      </t>
  </si>
  <si>
    <t>AMD.FC172</t>
  </si>
  <si>
    <t>Фильтр салонный 971331P000/AMD.FC172 AMD</t>
  </si>
  <si>
    <t xml:space="preserve">57054      </t>
  </si>
  <si>
    <t>AMD.FC173</t>
  </si>
  <si>
    <t>Фильтр салонный 971333SAA0/AMD.FC173 AMD</t>
  </si>
  <si>
    <t xml:space="preserve">520395     </t>
  </si>
  <si>
    <t>AMD.FC863</t>
  </si>
  <si>
    <t>Фильтр салонный 971819429/AMD.FC863 AMD</t>
  </si>
  <si>
    <t xml:space="preserve">40599      </t>
  </si>
  <si>
    <t xml:space="preserve">AMD.FC61  </t>
  </si>
  <si>
    <t>Фильтр салонный 97610-37000/AMD.FC61 AMD</t>
  </si>
  <si>
    <t xml:space="preserve">0575       </t>
  </si>
  <si>
    <t xml:space="preserve">AMD.FC17  </t>
  </si>
  <si>
    <t>Фильтр салонный 97617-1C000/AMD.FC17 (2шт) AMD</t>
  </si>
  <si>
    <t xml:space="preserve">523313     </t>
  </si>
  <si>
    <t>AMD.FC939</t>
  </si>
  <si>
    <t>Фильтр салонный 97617-4H000/AMD.FC939 (2 шт.) AMD</t>
  </si>
  <si>
    <t xml:space="preserve">40594      </t>
  </si>
  <si>
    <t xml:space="preserve">AMD.FC57  </t>
  </si>
  <si>
    <t>Фильтр салонный 97619-38100/AMD.FC57 AMD</t>
  </si>
  <si>
    <t xml:space="preserve">0554       </t>
  </si>
  <si>
    <t xml:space="preserve">AMD.FC36  </t>
  </si>
  <si>
    <t>Фильтр салонный 97619-3D000/AMD.FC36 AMD</t>
  </si>
  <si>
    <t xml:space="preserve">521293     </t>
  </si>
  <si>
    <t>AMD.FC895</t>
  </si>
  <si>
    <t>Фильтр салонный 97619-3D000/AMD.FC895 (BIO FILTER) AMD</t>
  </si>
  <si>
    <t xml:space="preserve">525051     </t>
  </si>
  <si>
    <t>AMD.FC965</t>
  </si>
  <si>
    <t>Фильтр салонный 9804163480/AMD.FC965 (2 шт) AMD</t>
  </si>
  <si>
    <t xml:space="preserve">520910     </t>
  </si>
  <si>
    <t>AMD.FC883</t>
  </si>
  <si>
    <t>Фильтр салонный 9814237680/AMD.FC883 (2шт) AMD</t>
  </si>
  <si>
    <t xml:space="preserve">515512     </t>
  </si>
  <si>
    <t>AMD.FC835</t>
  </si>
  <si>
    <t>Фильтр салонный A 166 830 02 18/AMD.FC835 AMD</t>
  </si>
  <si>
    <t xml:space="preserve">515514     </t>
  </si>
  <si>
    <t>AMD.FC836</t>
  </si>
  <si>
    <t>Фильтр салонный A 166 830 72 01/AMD.FC836 (2шт) AMD</t>
  </si>
  <si>
    <t xml:space="preserve">515520     </t>
  </si>
  <si>
    <t>AMD.FC839</t>
  </si>
  <si>
    <t>Фильтр салонный A 169 830 02 18/AMD.FC839 AMD</t>
  </si>
  <si>
    <t xml:space="preserve">515500     </t>
  </si>
  <si>
    <t>AMD.FC828</t>
  </si>
  <si>
    <t>Фильтр салонный A 202 830 00 18/AMD.FC828 AMD</t>
  </si>
  <si>
    <t xml:space="preserve">515522     </t>
  </si>
  <si>
    <t>AMD.FC841</t>
  </si>
  <si>
    <t>Фильтр салонный A 246 830 00 18/AMD.FC841 AMD</t>
  </si>
  <si>
    <t xml:space="preserve">525186     </t>
  </si>
  <si>
    <t>AMD.FC962</t>
  </si>
  <si>
    <t>Фильтр салонный A0008301118/AMD.FC962 AMD</t>
  </si>
  <si>
    <t xml:space="preserve">512992     </t>
  </si>
  <si>
    <t>AMD.FC772</t>
  </si>
  <si>
    <t>A0008303318</t>
  </si>
  <si>
    <t>Фильтр салонный A0008303318/AMD.FC772 AMD</t>
  </si>
  <si>
    <t xml:space="preserve">522920     </t>
  </si>
  <si>
    <t>AMD.FC921</t>
  </si>
  <si>
    <t>Фильтр салонный A0008351500/AMD.FC921 AMD</t>
  </si>
  <si>
    <t xml:space="preserve">521454     </t>
  </si>
  <si>
    <t>AMD.FC911</t>
  </si>
  <si>
    <t>Фильтр салонный A138107915/AMD.FC911 AMD</t>
  </si>
  <si>
    <t xml:space="preserve">520862     </t>
  </si>
  <si>
    <t>AMD.FC874</t>
  </si>
  <si>
    <t>Фильтр салонный A1638350047/AMD.FC874 AMD</t>
  </si>
  <si>
    <t xml:space="preserve">512987     </t>
  </si>
  <si>
    <t>AMD.FC768</t>
  </si>
  <si>
    <t>Фильтр салонный A164830021864/AMD.FC768 (2 шт) AMD</t>
  </si>
  <si>
    <t xml:space="preserve">520383     </t>
  </si>
  <si>
    <t>AMD.FC861</t>
  </si>
  <si>
    <t>Фильтр салонный A1678350200/AMD.FC861 AMD</t>
  </si>
  <si>
    <t xml:space="preserve">520389     </t>
  </si>
  <si>
    <t>AMD.FC862</t>
  </si>
  <si>
    <t>Фильтр салонный A1678350400/AMD.FC862 AMD</t>
  </si>
  <si>
    <t xml:space="preserve">525195     </t>
  </si>
  <si>
    <t>AMD.FC961</t>
  </si>
  <si>
    <t>Фильтр салонный A1688300018/AMD.FC961 AMD</t>
  </si>
  <si>
    <t xml:space="preserve">512981     </t>
  </si>
  <si>
    <t>AMD.FC765</t>
  </si>
  <si>
    <t>Фильтр салонный A2038300918/AMD.FC765 AMD</t>
  </si>
  <si>
    <t xml:space="preserve">520874     </t>
  </si>
  <si>
    <t>AMD.FC876</t>
  </si>
  <si>
    <t>Фильтр салонный A2108301018/AMD.FC876 (2шт) AMD</t>
  </si>
  <si>
    <t xml:space="preserve">512983     </t>
  </si>
  <si>
    <t>AMD.FC766</t>
  </si>
  <si>
    <t>Фильтр салонный A2118300018/AMD.FC766 AMD</t>
  </si>
  <si>
    <t xml:space="preserve">519542     </t>
  </si>
  <si>
    <t>AMD.FC771</t>
  </si>
  <si>
    <t>Фильтр салонный A2128300318/AMD.FC771 AMD</t>
  </si>
  <si>
    <t xml:space="preserve">520868     </t>
  </si>
  <si>
    <t>AMD.FC875</t>
  </si>
  <si>
    <t>Фильтр салонный A2218300718/AMD.FC875 (2шт) AMD</t>
  </si>
  <si>
    <t xml:space="preserve">523305     </t>
  </si>
  <si>
    <t>AMD.FC931</t>
  </si>
  <si>
    <t>Фильтр салонный A2228300418/AMD.FC931 (2 шт.) AMD</t>
  </si>
  <si>
    <t xml:space="preserve">521466     </t>
  </si>
  <si>
    <t>AMD.FC914</t>
  </si>
  <si>
    <t>A2478307203</t>
  </si>
  <si>
    <t>Фильтр салонный A2478307203/AMD.FC914 AMD</t>
  </si>
  <si>
    <t xml:space="preserve">525204     </t>
  </si>
  <si>
    <t>AMD.FC964</t>
  </si>
  <si>
    <t>Фильтр салонный A4478300100/AMD.FC964 AMD</t>
  </si>
  <si>
    <t xml:space="preserve">521470     </t>
  </si>
  <si>
    <t>AMD.FC915</t>
  </si>
  <si>
    <t>Фильтр салонный A4518300018/AMD.FC915 AMD</t>
  </si>
  <si>
    <t xml:space="preserve">512985     </t>
  </si>
  <si>
    <t>AMD.FC767</t>
  </si>
  <si>
    <t>A6398350247</t>
  </si>
  <si>
    <t>Фильтр салонный A6398350247/AMD.FC767 AMD</t>
  </si>
  <si>
    <t xml:space="preserve">512989     </t>
  </si>
  <si>
    <t>AMD.FC769</t>
  </si>
  <si>
    <t>A9068300218</t>
  </si>
  <si>
    <t>Фильтр салонный A9068300218/AMD.FC769 AMD</t>
  </si>
  <si>
    <t xml:space="preserve">523308     </t>
  </si>
  <si>
    <t>AMD.FC934</t>
  </si>
  <si>
    <t>Фильтр салонный A9408350247/AMD.FC934 AMD</t>
  </si>
  <si>
    <t xml:space="preserve">523298     </t>
  </si>
  <si>
    <t>AMD.FC923</t>
  </si>
  <si>
    <t>A9608300818</t>
  </si>
  <si>
    <t>Фильтр салонный A9608300818/AMD.FC923 AMD</t>
  </si>
  <si>
    <t xml:space="preserve">525213     </t>
  </si>
  <si>
    <t>AMD.FC963</t>
  </si>
  <si>
    <t>Фильтр салонный A9738350147/AMD.FC963 AMD</t>
  </si>
  <si>
    <t xml:space="preserve">513109     </t>
  </si>
  <si>
    <t>AMD.FC797</t>
  </si>
  <si>
    <t>Фильтр салонный AE9Z-19N619-A/AMD.FC797 AMD</t>
  </si>
  <si>
    <t xml:space="preserve">523304     </t>
  </si>
  <si>
    <t>AMD.FC929</t>
  </si>
  <si>
    <t>Фильтр салонный B7277-EG01A/AMD.FC929 AMD</t>
  </si>
  <si>
    <t xml:space="preserve">506056     </t>
  </si>
  <si>
    <t>AMD.FC752</t>
  </si>
  <si>
    <t>Фильтр салонный B7277-JN20A/AMD.FC752 AMD</t>
  </si>
  <si>
    <t xml:space="preserve">41826      </t>
  </si>
  <si>
    <t xml:space="preserve">AMD.JFC69  </t>
  </si>
  <si>
    <t>Фильтр салонный B72771CA0A/AMD.JFC69 AMD</t>
  </si>
  <si>
    <t xml:space="preserve">41883      </t>
  </si>
  <si>
    <t xml:space="preserve">AMD.JFC84  </t>
  </si>
  <si>
    <t>Фильтр салонный B727A-79925/AMD.JFC84 AMD</t>
  </si>
  <si>
    <t xml:space="preserve">508739     </t>
  </si>
  <si>
    <t>AMD.FC758</t>
  </si>
  <si>
    <t>Фильтр салонный B7891-1FC0A/AMD.FC758 AMD</t>
  </si>
  <si>
    <t xml:space="preserve">523309     </t>
  </si>
  <si>
    <t>AMD.FC935</t>
  </si>
  <si>
    <t>Фильтр салонный BBP2-61-J6X/AMD.FC935 AMD</t>
  </si>
  <si>
    <t xml:space="preserve">41841      </t>
  </si>
  <si>
    <t xml:space="preserve">AMD.JFC73  </t>
  </si>
  <si>
    <t>Фильтр салонный BP4K-61-J6X/AMD.JFC73 (2шт) AMD</t>
  </si>
  <si>
    <t>MAZDA 3 (Mazda3 BK) (-2009)</t>
  </si>
  <si>
    <t xml:space="preserve">523301     </t>
  </si>
  <si>
    <t>AMD.FC926</t>
  </si>
  <si>
    <t>Фильтр салонный C2Z6525/AMD.FC926 AMD</t>
  </si>
  <si>
    <t xml:space="preserve">525222     </t>
  </si>
  <si>
    <t>AMD.FC958</t>
  </si>
  <si>
    <t>Фильтр салонный D651-61-J6X/AMD.FC958 (2 шт) AMD</t>
  </si>
  <si>
    <t xml:space="preserve">525231     </t>
  </si>
  <si>
    <t>AMD.FC959</t>
  </si>
  <si>
    <t>Фильтр салонный E112-61-J6XA/AMD.FC959 AMD</t>
  </si>
  <si>
    <t xml:space="preserve">41846      </t>
  </si>
  <si>
    <t xml:space="preserve">AMD.JFC74  </t>
  </si>
  <si>
    <t>Фильтр салонный GJ6B-61-P11/AMD.JFC74 AMD</t>
  </si>
  <si>
    <t>MAZDA 6 (Mazda6 GG) (-2007) (Mazda6 GH12) (-2012)</t>
  </si>
  <si>
    <t xml:space="preserve">515498     </t>
  </si>
  <si>
    <t>AMD.FC827</t>
  </si>
  <si>
    <t>Фильтр салонный JKR500010/AMD.FC827 AMD</t>
  </si>
  <si>
    <t xml:space="preserve">508735     </t>
  </si>
  <si>
    <t>AMD.FC756</t>
  </si>
  <si>
    <t>Фильтр салонный KD4561J6X/AMD.FC756 AMD</t>
  </si>
  <si>
    <t xml:space="preserve">523303     </t>
  </si>
  <si>
    <t>AMD.FC928</t>
  </si>
  <si>
    <t>Фильтр салонный LR023977/AMD.FC928 AMD</t>
  </si>
  <si>
    <t xml:space="preserve">523312     </t>
  </si>
  <si>
    <t>AMD.FC938</t>
  </si>
  <si>
    <t>Фильтр салонный LR115835/AMD.FC938 AMD</t>
  </si>
  <si>
    <t xml:space="preserve">500488     </t>
  </si>
  <si>
    <t>AMD.FC59</t>
  </si>
  <si>
    <t>Фильтр салонный MR398288/AMD.FC59 AMD</t>
  </si>
  <si>
    <t xml:space="preserve">520856     </t>
  </si>
  <si>
    <t>AMD.FC873</t>
  </si>
  <si>
    <t>Фильтр салонный MR958017/AMD.FC873 AMD</t>
  </si>
  <si>
    <t xml:space="preserve">01753      </t>
  </si>
  <si>
    <t xml:space="preserve">AMD.FC54  </t>
  </si>
  <si>
    <t>Фильтр салонный Nexia/AMD.FC54 (Круглый) AMD</t>
  </si>
  <si>
    <t xml:space="preserve">521458     </t>
  </si>
  <si>
    <t>AMD.FC912</t>
  </si>
  <si>
    <t>Фильтр салонный S1011262600/AMD.FC912 AMD</t>
  </si>
  <si>
    <t xml:space="preserve">521438     </t>
  </si>
  <si>
    <t>AMD.FC896</t>
  </si>
  <si>
    <t>Фильтр салонный T118107910/AMD.FC896 AMD</t>
  </si>
  <si>
    <t xml:space="preserve">521146     </t>
  </si>
  <si>
    <t>AMD.FC888</t>
  </si>
  <si>
    <t>Фильтр салонный T218107011/AMD.FC888 AMD</t>
  </si>
  <si>
    <t xml:space="preserve">513111     </t>
  </si>
  <si>
    <t>AMD.FC798</t>
  </si>
  <si>
    <t>Фильтр салонный TD86-61-P11/AMD.FC798 AMD</t>
  </si>
  <si>
    <t xml:space="preserve">0874       </t>
  </si>
  <si>
    <t xml:space="preserve">AMD.FC47  </t>
  </si>
  <si>
    <t>Фильтр салонный ZZ07002/AMD.FC47 AMD</t>
  </si>
  <si>
    <t>Легковой</t>
  </si>
  <si>
    <t>Europa</t>
  </si>
  <si>
    <t>China</t>
  </si>
  <si>
    <t>Japan</t>
  </si>
  <si>
    <t>Korea</t>
  </si>
  <si>
    <t>Грузовой</t>
  </si>
  <si>
    <t>USA</t>
  </si>
  <si>
    <t>Сегмент</t>
  </si>
  <si>
    <t>Страна</t>
  </si>
  <si>
    <t>№ AMD</t>
  </si>
  <si>
    <t>Применяемость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</si>
</sst>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[Red]\-0"/>
    <numFmt numFmtId="165" formatCode="00000000;[Red]\-00000000"/>
    <numFmt numFmtId="166" formatCode="000000000;[Red]\-000000000"/>
    <numFmt numFmtId="167" formatCode="0000000;[Red]\-000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3" fillId="2" borderId="2" xfId="1" applyNumberFormat="1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left" vertical="top"/>
    </xf>
    <xf numFmtId="165" fontId="3" fillId="2" borderId="2" xfId="1" applyNumberFormat="1" applyFont="1" applyFill="1" applyBorder="1" applyAlignment="1">
      <alignment horizontal="left" vertical="top"/>
    </xf>
    <xf numFmtId="166" fontId="3" fillId="2" borderId="2" xfId="1" applyNumberFormat="1" applyFont="1" applyFill="1" applyBorder="1" applyAlignment="1">
      <alignment horizontal="left" vertical="top"/>
    </xf>
    <xf numFmtId="167" fontId="3" fillId="2" borderId="2" xfId="1" applyNumberFormat="1" applyFont="1" applyFill="1" applyBorder="1" applyAlignment="1">
      <alignment horizontal="left" vertical="top"/>
    </xf>
    <xf numFmtId="0" fontId="4" fillId="0" borderId="1" xfId="1" applyNumberFormat="1" applyFont="1" applyBorder="1" applyAlignment="1">
      <alignment horizontal="center" vertical="top" wrapText="1"/>
    </xf>
    <xf numFmtId="0" fontId="5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56;&#1077;&#1082;&#1083;&#1072;&#1084;&#1099;/&#1056;&#1050;-2023/&#1040;&#1082;&#1094;&#1080;&#1080;-2023/&#1040;&#1082;&#1094;&#1080;&#1103;%202023%20&#8470;2%20&#1060;&#1080;&#1083;&#1100;&#1090;&#1088;&#1099;%20AMD%20(&#1042;&#1077;&#1089;&#1100;%20&#1072;&#1089;&#1089;&#1086;&#1088;&#1090;&#1080;&#1084;&#1077;&#1085;&#1090;)%20-%20&#1052;&#1072;&#1081;-&#1048;&#1102;&#1085;&#1100;/&#1050;&#1083;&#1080;&#1077;&#1085;&#1090;&#1072;&#1084;/&#1040;&#1089;&#1089;&#1086;&#1088;&#1090;&#1080;&#1084;&#1077;&#1085;&#1090;%20&#1087;&#1086;%20&#1040;&#108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id</v>
          </cell>
          <cell r="B1" t="str">
            <v>Сегмент</v>
          </cell>
          <cell r="C1" t="str">
            <v>Страна</v>
          </cell>
        </row>
        <row r="2">
          <cell r="A2" t="str">
            <v xml:space="preserve">525071     </v>
          </cell>
          <cell r="B2" t="str">
            <v>Легковой</v>
          </cell>
          <cell r="C2" t="str">
            <v>Europa</v>
          </cell>
        </row>
        <row r="3">
          <cell r="A3" t="str">
            <v xml:space="preserve">525080     </v>
          </cell>
          <cell r="B3" t="str">
            <v>Легковой</v>
          </cell>
          <cell r="C3" t="str">
            <v>Europa</v>
          </cell>
        </row>
        <row r="4">
          <cell r="A4" t="str">
            <v xml:space="preserve">519500     </v>
          </cell>
          <cell r="B4" t="str">
            <v>Легковой</v>
          </cell>
          <cell r="C4" t="str">
            <v>Korea</v>
          </cell>
        </row>
        <row r="5">
          <cell r="A5" t="str">
            <v xml:space="preserve">525275     </v>
          </cell>
          <cell r="B5" t="str">
            <v>Легковой</v>
          </cell>
          <cell r="C5" t="str">
            <v>Korea</v>
          </cell>
        </row>
        <row r="6">
          <cell r="A6" t="str">
            <v xml:space="preserve">521482     </v>
          </cell>
          <cell r="B6" t="str">
            <v>Легковой</v>
          </cell>
          <cell r="C6" t="str">
            <v>China</v>
          </cell>
        </row>
        <row r="7">
          <cell r="A7" t="str">
            <v xml:space="preserve">519482     </v>
          </cell>
          <cell r="B7" t="str">
            <v>Легковой</v>
          </cell>
          <cell r="C7" t="str">
            <v>Europa</v>
          </cell>
        </row>
        <row r="8">
          <cell r="A8" t="str">
            <v xml:space="preserve">519504     </v>
          </cell>
          <cell r="B8" t="str">
            <v>Легковой</v>
          </cell>
          <cell r="C8" t="str">
            <v>Russia</v>
          </cell>
        </row>
        <row r="9">
          <cell r="A9" t="str">
            <v xml:space="preserve">524963     </v>
          </cell>
          <cell r="B9" t="str">
            <v>Легковой</v>
          </cell>
          <cell r="C9" t="str">
            <v>Europa</v>
          </cell>
        </row>
        <row r="10">
          <cell r="A10" t="str">
            <v xml:space="preserve">519483     </v>
          </cell>
          <cell r="B10" t="str">
            <v>Легковой</v>
          </cell>
          <cell r="C10" t="str">
            <v>Europa</v>
          </cell>
        </row>
        <row r="11">
          <cell r="A11" t="str">
            <v xml:space="preserve">517193     </v>
          </cell>
          <cell r="B11" t="str">
            <v>Легковой</v>
          </cell>
          <cell r="C11" t="str">
            <v>Korea</v>
          </cell>
        </row>
        <row r="12">
          <cell r="A12" t="str">
            <v xml:space="preserve">520930     </v>
          </cell>
          <cell r="B12" t="str">
            <v>Легковой</v>
          </cell>
          <cell r="C12" t="str">
            <v>Deutshland</v>
          </cell>
        </row>
        <row r="13">
          <cell r="A13" t="str">
            <v xml:space="preserve">520852     </v>
          </cell>
          <cell r="B13" t="str">
            <v>Легковой</v>
          </cell>
          <cell r="C13" t="str">
            <v>Deutshland</v>
          </cell>
        </row>
        <row r="14">
          <cell r="A14" t="str">
            <v xml:space="preserve">519481     </v>
          </cell>
          <cell r="B14" t="str">
            <v>Легковой</v>
          </cell>
          <cell r="C14" t="str">
            <v>Europa</v>
          </cell>
        </row>
        <row r="15">
          <cell r="A15" t="str">
            <v xml:space="preserve">517521     </v>
          </cell>
          <cell r="B15" t="str">
            <v>Легковой</v>
          </cell>
          <cell r="C15" t="str">
            <v>Europa</v>
          </cell>
        </row>
        <row r="16">
          <cell r="A16" t="str">
            <v xml:space="preserve">519484     </v>
          </cell>
          <cell r="B16" t="str">
            <v>Легковой</v>
          </cell>
          <cell r="C16" t="str">
            <v>Europa</v>
          </cell>
        </row>
        <row r="17">
          <cell r="A17" t="str">
            <v xml:space="preserve">519480     </v>
          </cell>
          <cell r="B17" t="str">
            <v>Легковой</v>
          </cell>
          <cell r="C17" t="str">
            <v>Europa</v>
          </cell>
        </row>
        <row r="18">
          <cell r="A18" t="str">
            <v xml:space="preserve">517185     </v>
          </cell>
          <cell r="B18" t="str">
            <v>Легковой</v>
          </cell>
          <cell r="C18" t="str">
            <v>Europa</v>
          </cell>
        </row>
        <row r="19">
          <cell r="A19" t="str">
            <v xml:space="preserve">519485     </v>
          </cell>
          <cell r="B19" t="str">
            <v>Легковой</v>
          </cell>
          <cell r="C19" t="str">
            <v>Europa</v>
          </cell>
        </row>
        <row r="20">
          <cell r="A20" t="str">
            <v xml:space="preserve">522929     </v>
          </cell>
          <cell r="B20" t="str">
            <v>Грузовой</v>
          </cell>
          <cell r="C20" t="str">
            <v>Europa</v>
          </cell>
        </row>
        <row r="21">
          <cell r="A21" t="str">
            <v xml:space="preserve">519486     </v>
          </cell>
          <cell r="B21" t="str">
            <v>Легковой</v>
          </cell>
          <cell r="C21" t="str">
            <v>Europa</v>
          </cell>
        </row>
        <row r="22">
          <cell r="A22" t="str">
            <v xml:space="preserve">522927     </v>
          </cell>
          <cell r="B22" t="str">
            <v>Грузовой</v>
          </cell>
          <cell r="C22" t="str">
            <v>Europa</v>
          </cell>
        </row>
        <row r="23">
          <cell r="A23" t="str">
            <v xml:space="preserve">523334     </v>
          </cell>
          <cell r="B23" t="str">
            <v>Грузовой</v>
          </cell>
          <cell r="C23" t="str">
            <v>Europa</v>
          </cell>
        </row>
        <row r="24">
          <cell r="A24" t="str">
            <v xml:space="preserve">519532     </v>
          </cell>
          <cell r="B24" t="str">
            <v>Легковой</v>
          </cell>
          <cell r="C24" t="str">
            <v>Deutshland</v>
          </cell>
        </row>
        <row r="25">
          <cell r="A25" t="str">
            <v xml:space="preserve">519533     </v>
          </cell>
          <cell r="B25" t="str">
            <v>Легковой</v>
          </cell>
          <cell r="C25" t="str">
            <v>Deutshland</v>
          </cell>
        </row>
        <row r="26">
          <cell r="A26" t="str">
            <v xml:space="preserve">517522     </v>
          </cell>
          <cell r="B26" t="str">
            <v>Легковой</v>
          </cell>
          <cell r="C26" t="str">
            <v>Deutshland</v>
          </cell>
        </row>
        <row r="27">
          <cell r="A27" t="str">
            <v xml:space="preserve">522931     </v>
          </cell>
          <cell r="B27" t="str">
            <v>Грузовой</v>
          </cell>
          <cell r="C27" t="str">
            <v>Europa</v>
          </cell>
        </row>
        <row r="28">
          <cell r="A28" t="str">
            <v xml:space="preserve">519502     </v>
          </cell>
          <cell r="B28" t="str">
            <v>Легковой</v>
          </cell>
          <cell r="C28" t="str">
            <v>Russia</v>
          </cell>
        </row>
        <row r="29">
          <cell r="A29" t="str">
            <v xml:space="preserve">519503     </v>
          </cell>
          <cell r="B29" t="str">
            <v>Легковой</v>
          </cell>
          <cell r="C29" t="str">
            <v>Russia</v>
          </cell>
        </row>
        <row r="30">
          <cell r="A30" t="str">
            <v xml:space="preserve">523331     </v>
          </cell>
          <cell r="B30" t="str">
            <v>Грузовой</v>
          </cell>
          <cell r="C30" t="str">
            <v>Europa</v>
          </cell>
        </row>
        <row r="31">
          <cell r="A31" t="str">
            <v xml:space="preserve">520424     </v>
          </cell>
          <cell r="B31" t="str">
            <v>Легковой</v>
          </cell>
          <cell r="C31" t="str">
            <v>Europa</v>
          </cell>
        </row>
        <row r="32">
          <cell r="A32" t="str">
            <v xml:space="preserve">522928     </v>
          </cell>
          <cell r="B32" t="str">
            <v>Грузовой</v>
          </cell>
          <cell r="C32" t="str">
            <v>Europa</v>
          </cell>
        </row>
        <row r="33">
          <cell r="A33" t="str">
            <v xml:space="preserve">523342     </v>
          </cell>
          <cell r="B33" t="str">
            <v>Грузовой</v>
          </cell>
          <cell r="C33" t="str">
            <v>Europa</v>
          </cell>
        </row>
        <row r="34">
          <cell r="A34" t="str">
            <v xml:space="preserve">519519     </v>
          </cell>
          <cell r="B34" t="str">
            <v>Легковой</v>
          </cell>
          <cell r="C34" t="str">
            <v>Japan</v>
          </cell>
        </row>
        <row r="35">
          <cell r="A35" t="str">
            <v xml:space="preserve">519520     </v>
          </cell>
          <cell r="B35" t="str">
            <v>Легковой</v>
          </cell>
          <cell r="C35" t="str">
            <v>Japan</v>
          </cell>
        </row>
        <row r="36">
          <cell r="A36" t="str">
            <v xml:space="preserve">519518     </v>
          </cell>
          <cell r="B36" t="str">
            <v>Легковой</v>
          </cell>
          <cell r="C36" t="str">
            <v>Japan</v>
          </cell>
        </row>
        <row r="37">
          <cell r="A37" t="str">
            <v xml:space="preserve">519522     </v>
          </cell>
          <cell r="B37" t="str">
            <v>Легковой</v>
          </cell>
          <cell r="C37" t="str">
            <v>Japan</v>
          </cell>
        </row>
        <row r="38">
          <cell r="A38" t="str">
            <v xml:space="preserve">517523     </v>
          </cell>
          <cell r="B38" t="str">
            <v>Легковой</v>
          </cell>
          <cell r="C38" t="str">
            <v>Japan</v>
          </cell>
        </row>
        <row r="39">
          <cell r="A39" t="str">
            <v xml:space="preserve">517524     </v>
          </cell>
          <cell r="B39" t="str">
            <v>Легковой</v>
          </cell>
          <cell r="C39" t="str">
            <v>Japan</v>
          </cell>
        </row>
        <row r="40">
          <cell r="A40" t="str">
            <v xml:space="preserve">520918     </v>
          </cell>
          <cell r="B40" t="str">
            <v>Легковой</v>
          </cell>
          <cell r="C40" t="str">
            <v>France</v>
          </cell>
        </row>
        <row r="41">
          <cell r="A41" t="str">
            <v xml:space="preserve">517525     </v>
          </cell>
          <cell r="B41" t="str">
            <v>Легковой</v>
          </cell>
          <cell r="C41" t="str">
            <v>France</v>
          </cell>
        </row>
        <row r="42">
          <cell r="A42" t="str">
            <v xml:space="preserve">519529     </v>
          </cell>
          <cell r="B42" t="str">
            <v>Легковой</v>
          </cell>
          <cell r="C42" t="str">
            <v>France</v>
          </cell>
        </row>
        <row r="43">
          <cell r="A43" t="str">
            <v xml:space="preserve">517526     </v>
          </cell>
          <cell r="B43" t="str">
            <v>Легковой</v>
          </cell>
          <cell r="C43" t="str">
            <v>France</v>
          </cell>
        </row>
        <row r="44">
          <cell r="A44" t="str">
            <v xml:space="preserve">517527     </v>
          </cell>
          <cell r="B44" t="str">
            <v>Легковой</v>
          </cell>
          <cell r="C44" t="str">
            <v>France</v>
          </cell>
        </row>
        <row r="45">
          <cell r="A45" t="str">
            <v xml:space="preserve">519531     </v>
          </cell>
          <cell r="B45" t="str">
            <v>Легковой</v>
          </cell>
          <cell r="C45" t="str">
            <v>France</v>
          </cell>
        </row>
        <row r="46">
          <cell r="A46" t="str">
            <v xml:space="preserve">525089     </v>
          </cell>
          <cell r="B46" t="str">
            <v>Легковой</v>
          </cell>
          <cell r="C46" t="str">
            <v>France</v>
          </cell>
        </row>
        <row r="47">
          <cell r="A47" t="str">
            <v xml:space="preserve">519517     </v>
          </cell>
          <cell r="B47" t="str">
            <v>Легковой</v>
          </cell>
          <cell r="C47" t="str">
            <v>Japan</v>
          </cell>
        </row>
        <row r="48">
          <cell r="A48" t="str">
            <v xml:space="preserve">519523     </v>
          </cell>
          <cell r="B48" t="str">
            <v>Легковой</v>
          </cell>
          <cell r="C48" t="str">
            <v>Japan</v>
          </cell>
        </row>
        <row r="49">
          <cell r="A49" t="str">
            <v xml:space="preserve">524972     </v>
          </cell>
          <cell r="B49" t="str">
            <v>Грузовой</v>
          </cell>
          <cell r="C49" t="str">
            <v>Europa</v>
          </cell>
        </row>
        <row r="50">
          <cell r="A50" t="str">
            <v xml:space="preserve">519540     </v>
          </cell>
          <cell r="B50" t="str">
            <v>Легковой</v>
          </cell>
          <cell r="C50" t="str">
            <v>Europa</v>
          </cell>
        </row>
        <row r="51">
          <cell r="A51" t="str">
            <v xml:space="preserve">518546     </v>
          </cell>
          <cell r="B51" t="str">
            <v>Легковой</v>
          </cell>
          <cell r="C51" t="str">
            <v>Europa</v>
          </cell>
        </row>
        <row r="52">
          <cell r="A52" t="str">
            <v xml:space="preserve">518551     </v>
          </cell>
          <cell r="B52" t="str">
            <v>Легковой</v>
          </cell>
          <cell r="C52" t="str">
            <v>Europa</v>
          </cell>
        </row>
        <row r="53">
          <cell r="A53" t="str">
            <v xml:space="preserve">520840     </v>
          </cell>
          <cell r="B53" t="str">
            <v>Легковой</v>
          </cell>
          <cell r="C53" t="str">
            <v>Europa</v>
          </cell>
        </row>
        <row r="54">
          <cell r="A54" t="str">
            <v xml:space="preserve">524990     </v>
          </cell>
          <cell r="B54" t="str">
            <v>Легковой</v>
          </cell>
          <cell r="C54" t="str">
            <v>Europa</v>
          </cell>
        </row>
        <row r="55">
          <cell r="A55" t="str">
            <v xml:space="preserve">525283     </v>
          </cell>
          <cell r="B55" t="str">
            <v>Легковой</v>
          </cell>
          <cell r="C55" t="str">
            <v>Deutshland</v>
          </cell>
        </row>
        <row r="56">
          <cell r="A56" t="str">
            <v xml:space="preserve">520894     </v>
          </cell>
          <cell r="B56" t="str">
            <v>Легковой</v>
          </cell>
          <cell r="C56" t="str">
            <v>Europa</v>
          </cell>
        </row>
        <row r="57">
          <cell r="A57" t="str">
            <v xml:space="preserve">524999     </v>
          </cell>
          <cell r="B57" t="str">
            <v>Легковой</v>
          </cell>
          <cell r="C57" t="str">
            <v>Europa</v>
          </cell>
        </row>
        <row r="58">
          <cell r="A58" t="str">
            <v xml:space="preserve">525098     </v>
          </cell>
          <cell r="B58" t="str">
            <v>Легковой</v>
          </cell>
          <cell r="C58" t="str">
            <v>Deutshland</v>
          </cell>
        </row>
        <row r="59">
          <cell r="A59" t="str">
            <v xml:space="preserve">520935     </v>
          </cell>
          <cell r="B59" t="str">
            <v>Легковой</v>
          </cell>
          <cell r="C59" t="str">
            <v>Deutshland</v>
          </cell>
        </row>
        <row r="60">
          <cell r="A60" t="str">
            <v xml:space="preserve">525291     </v>
          </cell>
          <cell r="B60" t="str">
            <v>Легковой</v>
          </cell>
          <cell r="C60" t="str">
            <v>Deutshland</v>
          </cell>
        </row>
        <row r="61">
          <cell r="A61" t="str">
            <v xml:space="preserve">519467     </v>
          </cell>
          <cell r="B61" t="str">
            <v>Легковой</v>
          </cell>
          <cell r="C61" t="str">
            <v>Deutshland</v>
          </cell>
        </row>
        <row r="62">
          <cell r="A62" t="str">
            <v xml:space="preserve">520408     </v>
          </cell>
          <cell r="B62" t="str">
            <v>Легковой</v>
          </cell>
          <cell r="C62" t="str">
            <v>Deutshland</v>
          </cell>
        </row>
        <row r="63">
          <cell r="A63" t="str">
            <v xml:space="preserve">520403     </v>
          </cell>
          <cell r="B63" t="str">
            <v>Легковой</v>
          </cell>
          <cell r="C63" t="str">
            <v>Deutshland</v>
          </cell>
        </row>
        <row r="64">
          <cell r="A64" t="str">
            <v xml:space="preserve">525026     </v>
          </cell>
          <cell r="B64" t="str">
            <v>Грузовой</v>
          </cell>
          <cell r="C64" t="str">
            <v>Europa</v>
          </cell>
        </row>
        <row r="65">
          <cell r="A65" t="str">
            <v xml:space="preserve">520846     </v>
          </cell>
          <cell r="B65" t="str">
            <v>Легковой</v>
          </cell>
          <cell r="C65" t="str">
            <v>Europa</v>
          </cell>
        </row>
        <row r="66">
          <cell r="A66" t="str">
            <v xml:space="preserve">517528     </v>
          </cell>
          <cell r="B66" t="str">
            <v>Легковой</v>
          </cell>
          <cell r="C66" t="str">
            <v>Deutshland</v>
          </cell>
        </row>
        <row r="67">
          <cell r="A67" t="str">
            <v xml:space="preserve">519472     </v>
          </cell>
          <cell r="B67" t="str">
            <v>Легковой</v>
          </cell>
          <cell r="C67" t="str">
            <v>Deutshland</v>
          </cell>
        </row>
        <row r="68">
          <cell r="A68" t="str">
            <v xml:space="preserve">519474     </v>
          </cell>
          <cell r="B68" t="str">
            <v>Легковой</v>
          </cell>
          <cell r="C68" t="str">
            <v>Deutshland</v>
          </cell>
        </row>
        <row r="69">
          <cell r="A69" t="str">
            <v xml:space="preserve">519473     </v>
          </cell>
          <cell r="B69" t="str">
            <v>Легковой</v>
          </cell>
          <cell r="C69" t="str">
            <v>Deutshland</v>
          </cell>
        </row>
        <row r="70">
          <cell r="A70" t="str">
            <v xml:space="preserve">519471     </v>
          </cell>
          <cell r="B70" t="str">
            <v>Легковой</v>
          </cell>
          <cell r="C70" t="str">
            <v>Deutshland</v>
          </cell>
        </row>
        <row r="71">
          <cell r="A71" t="str">
            <v xml:space="preserve">520888     </v>
          </cell>
          <cell r="B71" t="str">
            <v>Легковой</v>
          </cell>
          <cell r="C71" t="str">
            <v>Deutshland</v>
          </cell>
        </row>
        <row r="72">
          <cell r="A72" t="str">
            <v xml:space="preserve">520379     </v>
          </cell>
          <cell r="B72" t="str">
            <v>Легковой</v>
          </cell>
          <cell r="C72" t="str">
            <v>Deutshland</v>
          </cell>
        </row>
        <row r="73">
          <cell r="A73" t="str">
            <v xml:space="preserve">519468     </v>
          </cell>
          <cell r="B73" t="str">
            <v>Легковой</v>
          </cell>
          <cell r="C73" t="str">
            <v>Deutshland</v>
          </cell>
        </row>
        <row r="74">
          <cell r="A74" t="str">
            <v xml:space="preserve">518544     </v>
          </cell>
          <cell r="B74" t="str">
            <v>Легковой</v>
          </cell>
          <cell r="C74" t="str">
            <v>Deutshland</v>
          </cell>
        </row>
        <row r="75">
          <cell r="A75" t="str">
            <v xml:space="preserve">525062     </v>
          </cell>
          <cell r="B75" t="str">
            <v>Легковой</v>
          </cell>
          <cell r="C75" t="str">
            <v>Deutshland</v>
          </cell>
        </row>
        <row r="76">
          <cell r="A76" t="str">
            <v xml:space="preserve">520367     </v>
          </cell>
          <cell r="B76" t="str">
            <v>Легковой</v>
          </cell>
          <cell r="C76" t="str">
            <v>Deutshland</v>
          </cell>
        </row>
        <row r="77">
          <cell r="A77" t="str">
            <v xml:space="preserve">520373     </v>
          </cell>
          <cell r="B77" t="str">
            <v>Легковой</v>
          </cell>
          <cell r="C77" t="str">
            <v>Deutshland</v>
          </cell>
        </row>
        <row r="78">
          <cell r="A78" t="str">
            <v xml:space="preserve">521165     </v>
          </cell>
          <cell r="B78" t="str">
            <v>Легковой</v>
          </cell>
          <cell r="C78" t="str">
            <v>Europa</v>
          </cell>
        </row>
        <row r="79">
          <cell r="A79" t="str">
            <v xml:space="preserve">518535     </v>
          </cell>
          <cell r="B79" t="str">
            <v>Легковой</v>
          </cell>
          <cell r="C79" t="str">
            <v>Deutshland</v>
          </cell>
        </row>
        <row r="80">
          <cell r="A80" t="str">
            <v xml:space="preserve">521164     </v>
          </cell>
          <cell r="B80" t="str">
            <v>Легковой</v>
          </cell>
          <cell r="C80" t="str">
            <v>Europa</v>
          </cell>
        </row>
        <row r="81">
          <cell r="A81" t="str">
            <v xml:space="preserve">519470     </v>
          </cell>
          <cell r="B81" t="str">
            <v>Легковой</v>
          </cell>
          <cell r="C81" t="str">
            <v>Deutshland</v>
          </cell>
        </row>
        <row r="82">
          <cell r="A82" t="str">
            <v xml:space="preserve">519469     </v>
          </cell>
          <cell r="B82" t="str">
            <v>Легковой</v>
          </cell>
          <cell r="C82" t="str">
            <v>Deutshland</v>
          </cell>
        </row>
        <row r="83">
          <cell r="A83" t="str">
            <v xml:space="preserve">518541     </v>
          </cell>
          <cell r="B83" t="str">
            <v>Легковой</v>
          </cell>
          <cell r="C83" t="str">
            <v>Deutshland</v>
          </cell>
        </row>
        <row r="84">
          <cell r="A84" t="str">
            <v xml:space="preserve">525107     </v>
          </cell>
          <cell r="B84" t="str">
            <v>Легковой</v>
          </cell>
          <cell r="C84" t="str">
            <v>France</v>
          </cell>
        </row>
        <row r="85">
          <cell r="A85" t="str">
            <v xml:space="preserve">520924     </v>
          </cell>
          <cell r="B85" t="str">
            <v>Легковой</v>
          </cell>
          <cell r="C85" t="str">
            <v>France</v>
          </cell>
        </row>
        <row r="86">
          <cell r="A86" t="str">
            <v xml:space="preserve">520906     </v>
          </cell>
          <cell r="B86" t="str">
            <v>Легковой</v>
          </cell>
          <cell r="C86" t="str">
            <v>France</v>
          </cell>
        </row>
        <row r="87">
          <cell r="A87" t="str">
            <v xml:space="preserve">519476     </v>
          </cell>
          <cell r="B87" t="str">
            <v>Легковой</v>
          </cell>
          <cell r="C87" t="str">
            <v>France</v>
          </cell>
        </row>
        <row r="88">
          <cell r="A88" t="str">
            <v xml:space="preserve">524945     </v>
          </cell>
          <cell r="B88" t="str">
            <v>Легковой</v>
          </cell>
          <cell r="C88" t="str">
            <v>France</v>
          </cell>
        </row>
        <row r="89">
          <cell r="A89" t="str">
            <v xml:space="preserve">524954     </v>
          </cell>
          <cell r="B89" t="str">
            <v>Легковой</v>
          </cell>
          <cell r="C89" t="str">
            <v>France</v>
          </cell>
        </row>
        <row r="90">
          <cell r="A90" t="str">
            <v xml:space="preserve">517529     </v>
          </cell>
          <cell r="B90" t="str">
            <v>Легковой</v>
          </cell>
          <cell r="C90" t="str">
            <v>France</v>
          </cell>
        </row>
        <row r="91">
          <cell r="A91" t="str">
            <v xml:space="preserve">519477     </v>
          </cell>
          <cell r="B91" t="str">
            <v>Легковой</v>
          </cell>
          <cell r="C91" t="str">
            <v>France</v>
          </cell>
        </row>
        <row r="92">
          <cell r="A92" t="str">
            <v xml:space="preserve">525116     </v>
          </cell>
          <cell r="B92" t="str">
            <v>Легковой</v>
          </cell>
          <cell r="C92" t="str">
            <v>France</v>
          </cell>
        </row>
        <row r="93">
          <cell r="A93" t="str">
            <v xml:space="preserve">525125     </v>
          </cell>
          <cell r="B93" t="str">
            <v>Легковой</v>
          </cell>
          <cell r="C93" t="str">
            <v>France</v>
          </cell>
        </row>
        <row r="94">
          <cell r="A94" t="str">
            <v xml:space="preserve">519478     </v>
          </cell>
          <cell r="B94" t="str">
            <v>Легковой</v>
          </cell>
          <cell r="C94" t="str">
            <v>France</v>
          </cell>
        </row>
        <row r="95">
          <cell r="A95" t="str">
            <v xml:space="preserve">520436     </v>
          </cell>
          <cell r="B95" t="str">
            <v>Легковой</v>
          </cell>
          <cell r="C95" t="str">
            <v>Europa</v>
          </cell>
        </row>
        <row r="96">
          <cell r="A96" t="str">
            <v xml:space="preserve">517530     </v>
          </cell>
          <cell r="B96" t="str">
            <v>Легковой</v>
          </cell>
          <cell r="C96" t="str">
            <v>Europa</v>
          </cell>
        </row>
        <row r="97">
          <cell r="A97" t="str">
            <v xml:space="preserve">519526     </v>
          </cell>
          <cell r="B97" t="str">
            <v>Легковой</v>
          </cell>
          <cell r="C97" t="str">
            <v>Deutshland</v>
          </cell>
        </row>
        <row r="98">
          <cell r="A98" t="str">
            <v xml:space="preserve">517531     </v>
          </cell>
          <cell r="B98" t="str">
            <v>Легковой</v>
          </cell>
          <cell r="C98" t="str">
            <v>Korea</v>
          </cell>
        </row>
        <row r="99">
          <cell r="A99" t="str">
            <v xml:space="preserve">518545     </v>
          </cell>
          <cell r="B99" t="str">
            <v>Легковой</v>
          </cell>
          <cell r="C99" t="str">
            <v>Korea</v>
          </cell>
        </row>
        <row r="100">
          <cell r="A100" t="str">
            <v xml:space="preserve">519534     </v>
          </cell>
          <cell r="B100" t="str">
            <v>Легковой</v>
          </cell>
          <cell r="C100" t="str">
            <v>Korea</v>
          </cell>
        </row>
        <row r="101">
          <cell r="A101" t="str">
            <v xml:space="preserve">525462     </v>
          </cell>
          <cell r="B101" t="str">
            <v>Легковой</v>
          </cell>
          <cell r="C101" t="str">
            <v>Korea</v>
          </cell>
        </row>
        <row r="102">
          <cell r="A102" t="str">
            <v xml:space="preserve">520413     </v>
          </cell>
          <cell r="B102" t="str">
            <v>Легковой</v>
          </cell>
          <cell r="C102" t="str">
            <v>Deutshland</v>
          </cell>
        </row>
        <row r="103">
          <cell r="A103" t="str">
            <v xml:space="preserve">517184     </v>
          </cell>
          <cell r="B103" t="str">
            <v>Легковой</v>
          </cell>
          <cell r="C103" t="str">
            <v>Deutshland</v>
          </cell>
        </row>
        <row r="104">
          <cell r="A104" t="str">
            <v xml:space="preserve">525008     </v>
          </cell>
          <cell r="B104" t="str">
            <v>Легковой</v>
          </cell>
          <cell r="C104" t="str">
            <v>Europa</v>
          </cell>
        </row>
        <row r="105">
          <cell r="A105" t="str">
            <v xml:space="preserve">525134     </v>
          </cell>
          <cell r="B105" t="str">
            <v>Легковой</v>
          </cell>
          <cell r="C105" t="str">
            <v>Japan</v>
          </cell>
        </row>
        <row r="106">
          <cell r="A106" t="str">
            <v xml:space="preserve">517532     </v>
          </cell>
          <cell r="B106" t="str">
            <v>Легковой</v>
          </cell>
          <cell r="C106" t="str">
            <v>Japan</v>
          </cell>
        </row>
        <row r="107">
          <cell r="A107" t="str">
            <v xml:space="preserve">518547     </v>
          </cell>
          <cell r="B107" t="str">
            <v>Легковой</v>
          </cell>
          <cell r="C107" t="str">
            <v>Japan</v>
          </cell>
        </row>
        <row r="108">
          <cell r="A108" t="str">
            <v xml:space="preserve">523338     </v>
          </cell>
          <cell r="B108" t="str">
            <v>Грузовой</v>
          </cell>
          <cell r="C108" t="str">
            <v>France</v>
          </cell>
        </row>
        <row r="109">
          <cell r="A109" t="str">
            <v xml:space="preserve">525035     </v>
          </cell>
          <cell r="B109" t="str">
            <v>Легковой</v>
          </cell>
          <cell r="C109" t="str">
            <v>France</v>
          </cell>
        </row>
        <row r="110">
          <cell r="A110" t="str">
            <v xml:space="preserve">523343     </v>
          </cell>
          <cell r="B110" t="str">
            <v>Легковой</v>
          </cell>
          <cell r="C110" t="str">
            <v>France</v>
          </cell>
        </row>
        <row r="111">
          <cell r="A111" t="str">
            <v xml:space="preserve">525044     </v>
          </cell>
          <cell r="B111" t="str">
            <v>Легковой</v>
          </cell>
          <cell r="C111" t="str">
            <v>France</v>
          </cell>
        </row>
        <row r="112">
          <cell r="A112" t="str">
            <v xml:space="preserve">519530     </v>
          </cell>
          <cell r="B112" t="str">
            <v>Легковой</v>
          </cell>
          <cell r="C112" t="str">
            <v>France</v>
          </cell>
        </row>
        <row r="113">
          <cell r="A113" t="str">
            <v xml:space="preserve">520900     </v>
          </cell>
          <cell r="B113" t="str">
            <v>Легковой</v>
          </cell>
          <cell r="C113" t="str">
            <v>France</v>
          </cell>
        </row>
        <row r="114">
          <cell r="A114" t="str">
            <v xml:space="preserve">519527     </v>
          </cell>
          <cell r="B114" t="str">
            <v>Легковой</v>
          </cell>
          <cell r="C114" t="str">
            <v>France</v>
          </cell>
        </row>
        <row r="115">
          <cell r="A115" t="str">
            <v xml:space="preserve">519528     </v>
          </cell>
          <cell r="B115" t="str">
            <v>Легковой</v>
          </cell>
          <cell r="C115" t="str">
            <v>France</v>
          </cell>
        </row>
        <row r="116">
          <cell r="A116" t="str">
            <v xml:space="preserve">525017     </v>
          </cell>
          <cell r="B116" t="str">
            <v>Легковой</v>
          </cell>
          <cell r="C116" t="str">
            <v>Europa</v>
          </cell>
        </row>
        <row r="117">
          <cell r="A117" t="str">
            <v xml:space="preserve">517182     </v>
          </cell>
          <cell r="B117" t="str">
            <v>Легковой</v>
          </cell>
          <cell r="C117" t="str">
            <v>Japan</v>
          </cell>
        </row>
        <row r="118">
          <cell r="A118" t="str">
            <v xml:space="preserve">518539     </v>
          </cell>
          <cell r="B118" t="str">
            <v>Легковой</v>
          </cell>
          <cell r="C118" t="str">
            <v>Japan</v>
          </cell>
        </row>
        <row r="119">
          <cell r="A119" t="str">
            <v xml:space="preserve">519539     </v>
          </cell>
          <cell r="B119" t="str">
            <v>Легковой</v>
          </cell>
          <cell r="C119" t="str">
            <v>Deutshland</v>
          </cell>
        </row>
        <row r="120">
          <cell r="A120" t="str">
            <v xml:space="preserve">518538     </v>
          </cell>
          <cell r="B120" t="str">
            <v>Легковой</v>
          </cell>
          <cell r="C120" t="str">
            <v>Deutshland</v>
          </cell>
        </row>
        <row r="121">
          <cell r="A121" t="str">
            <v xml:space="preserve">520947     </v>
          </cell>
          <cell r="B121" t="str">
            <v>Легковой</v>
          </cell>
          <cell r="C121" t="str">
            <v>Deutshland</v>
          </cell>
        </row>
        <row r="122">
          <cell r="A122" t="str">
            <v xml:space="preserve">520418     </v>
          </cell>
          <cell r="B122" t="str">
            <v>Легковой</v>
          </cell>
          <cell r="C122" t="str">
            <v>Deutshland</v>
          </cell>
        </row>
        <row r="123">
          <cell r="A123" t="str">
            <v xml:space="preserve">519487     </v>
          </cell>
          <cell r="B123" t="str">
            <v>Легковой</v>
          </cell>
          <cell r="C123" t="str">
            <v>China</v>
          </cell>
        </row>
        <row r="124">
          <cell r="A124" t="str">
            <v xml:space="preserve">521159     </v>
          </cell>
          <cell r="B124" t="str">
            <v>Легковой</v>
          </cell>
          <cell r="C124" t="str">
            <v>China</v>
          </cell>
        </row>
        <row r="125">
          <cell r="A125" t="str">
            <v xml:space="preserve">521162     </v>
          </cell>
          <cell r="B125" t="str">
            <v>Легковой</v>
          </cell>
          <cell r="C125" t="str">
            <v>China</v>
          </cell>
        </row>
        <row r="126">
          <cell r="A126" t="str">
            <v xml:space="preserve">525143     </v>
          </cell>
          <cell r="B126" t="str">
            <v>Легковой</v>
          </cell>
          <cell r="C126" t="str">
            <v>Japan</v>
          </cell>
        </row>
        <row r="127">
          <cell r="A127" t="str">
            <v xml:space="preserve">519489     </v>
          </cell>
          <cell r="B127" t="str">
            <v>Легковой</v>
          </cell>
          <cell r="C127" t="str">
            <v>Japan</v>
          </cell>
        </row>
        <row r="128">
          <cell r="A128" t="str">
            <v xml:space="preserve">517533     </v>
          </cell>
          <cell r="B128" t="str">
            <v>Легковой</v>
          </cell>
          <cell r="C128" t="str">
            <v>Japan</v>
          </cell>
        </row>
        <row r="129">
          <cell r="A129" t="str">
            <v xml:space="preserve">519490     </v>
          </cell>
          <cell r="B129" t="str">
            <v>Легковой</v>
          </cell>
          <cell r="C129" t="str">
            <v>Japan</v>
          </cell>
        </row>
        <row r="130">
          <cell r="A130" t="str">
            <v xml:space="preserve">518548     </v>
          </cell>
          <cell r="B130" t="str">
            <v>Легковой</v>
          </cell>
          <cell r="C130" t="str">
            <v>Japan</v>
          </cell>
        </row>
        <row r="131">
          <cell r="A131" t="str">
            <v xml:space="preserve">519491     </v>
          </cell>
          <cell r="B131" t="str">
            <v>Легковой</v>
          </cell>
          <cell r="C131" t="str">
            <v>Japan</v>
          </cell>
        </row>
        <row r="132">
          <cell r="A132" t="str">
            <v xml:space="preserve">523332     </v>
          </cell>
          <cell r="B132" t="str">
            <v>Грузовой</v>
          </cell>
          <cell r="C132" t="str">
            <v>Deutshland</v>
          </cell>
        </row>
        <row r="133">
          <cell r="A133" t="str">
            <v xml:space="preserve">523339     </v>
          </cell>
          <cell r="B133" t="str">
            <v>Грузовой</v>
          </cell>
          <cell r="C133" t="str">
            <v>Deutshland</v>
          </cell>
        </row>
        <row r="134">
          <cell r="A134" t="str">
            <v xml:space="preserve">521163     </v>
          </cell>
          <cell r="B134" t="str">
            <v>Легковой</v>
          </cell>
          <cell r="C134" t="str">
            <v>China</v>
          </cell>
        </row>
        <row r="135">
          <cell r="A135" t="str">
            <v xml:space="preserve">519488     </v>
          </cell>
          <cell r="B135" t="str">
            <v>Легковой</v>
          </cell>
          <cell r="C135" t="str">
            <v>China</v>
          </cell>
        </row>
        <row r="136">
          <cell r="A136" t="str">
            <v xml:space="preserve">521484     </v>
          </cell>
          <cell r="B136" t="str">
            <v>Легковой</v>
          </cell>
          <cell r="C136" t="str">
            <v>China</v>
          </cell>
        </row>
        <row r="137">
          <cell r="A137" t="str">
            <v xml:space="preserve">521480     </v>
          </cell>
          <cell r="B137" t="str">
            <v>Легковой</v>
          </cell>
          <cell r="C137" t="str">
            <v>China</v>
          </cell>
        </row>
        <row r="138">
          <cell r="A138" t="str">
            <v xml:space="preserve">521161     </v>
          </cell>
          <cell r="B138" t="str">
            <v>Легковой</v>
          </cell>
          <cell r="C138" t="str">
            <v>China</v>
          </cell>
        </row>
        <row r="139">
          <cell r="A139" t="str">
            <v xml:space="preserve">520882     </v>
          </cell>
          <cell r="B139" t="str">
            <v>Легковой</v>
          </cell>
          <cell r="C139" t="str">
            <v>Europa</v>
          </cell>
        </row>
        <row r="140">
          <cell r="A140" t="str">
            <v xml:space="preserve">517183     </v>
          </cell>
          <cell r="B140" t="str">
            <v>Легковой</v>
          </cell>
          <cell r="C140" t="str">
            <v>Japan</v>
          </cell>
        </row>
        <row r="141">
          <cell r="A141" t="str">
            <v xml:space="preserve">518549     </v>
          </cell>
          <cell r="B141" t="str">
            <v>Легковой</v>
          </cell>
          <cell r="C141" t="str">
            <v>Japan</v>
          </cell>
        </row>
        <row r="142">
          <cell r="A142" t="str">
            <v xml:space="preserve">525152     </v>
          </cell>
          <cell r="B142" t="str">
            <v>Легковой</v>
          </cell>
          <cell r="C142" t="str">
            <v>Japan</v>
          </cell>
        </row>
        <row r="143">
          <cell r="A143" t="str">
            <v xml:space="preserve">525161     </v>
          </cell>
          <cell r="B143" t="str">
            <v>Легковой</v>
          </cell>
          <cell r="C143" t="str">
            <v>Japan</v>
          </cell>
        </row>
        <row r="144">
          <cell r="A144" t="str">
            <v xml:space="preserve">517534     </v>
          </cell>
          <cell r="B144" t="str">
            <v>Легковой</v>
          </cell>
          <cell r="C144" t="str">
            <v>Japan</v>
          </cell>
        </row>
        <row r="145">
          <cell r="A145" t="str">
            <v xml:space="preserve">517535     </v>
          </cell>
          <cell r="B145" t="str">
            <v>Легковой</v>
          </cell>
          <cell r="C145" t="str">
            <v>Japan</v>
          </cell>
        </row>
        <row r="146">
          <cell r="A146" t="str">
            <v xml:space="preserve">518542     </v>
          </cell>
          <cell r="B146" t="str">
            <v>Легковой</v>
          </cell>
          <cell r="C146" t="str">
            <v>Japan</v>
          </cell>
        </row>
        <row r="147">
          <cell r="A147" t="str">
            <v xml:space="preserve">519538     </v>
          </cell>
          <cell r="B147" t="str">
            <v>Легковой</v>
          </cell>
          <cell r="C147" t="str">
            <v>Deutshland</v>
          </cell>
        </row>
        <row r="148">
          <cell r="A148" t="str">
            <v xml:space="preserve">519466     </v>
          </cell>
          <cell r="B148" t="str">
            <v>Легковой</v>
          </cell>
          <cell r="C148" t="str">
            <v>Deutshland</v>
          </cell>
        </row>
        <row r="149">
          <cell r="A149" t="str">
            <v xml:space="preserve">519524     </v>
          </cell>
          <cell r="B149" t="str">
            <v>Легковой</v>
          </cell>
          <cell r="C149" t="str">
            <v>Deutshland</v>
          </cell>
        </row>
        <row r="150">
          <cell r="A150" t="str">
            <v xml:space="preserve">524981     </v>
          </cell>
          <cell r="B150" t="str">
            <v>Легковой</v>
          </cell>
          <cell r="C150" t="str">
            <v>Europa</v>
          </cell>
        </row>
        <row r="151">
          <cell r="A151" t="str">
            <v xml:space="preserve">519525     </v>
          </cell>
          <cell r="B151" t="str">
            <v>Легковой</v>
          </cell>
          <cell r="C151" t="str">
            <v>Deutshland</v>
          </cell>
        </row>
        <row r="152">
          <cell r="A152" t="str">
            <v xml:space="preserve">519537     </v>
          </cell>
          <cell r="B152" t="str">
            <v>Легковой</v>
          </cell>
          <cell r="C152" t="str">
            <v>Japan</v>
          </cell>
        </row>
        <row r="153">
          <cell r="A153" t="str">
            <v xml:space="preserve">525170     </v>
          </cell>
          <cell r="B153" t="str">
            <v>Легковой</v>
          </cell>
          <cell r="C153" t="str">
            <v>Japan</v>
          </cell>
        </row>
        <row r="154">
          <cell r="A154" t="str">
            <v xml:space="preserve">519536     </v>
          </cell>
          <cell r="B154" t="str">
            <v>Легковой</v>
          </cell>
          <cell r="C154" t="str">
            <v>Japan</v>
          </cell>
        </row>
        <row r="155">
          <cell r="A155" t="str">
            <v xml:space="preserve">521496     </v>
          </cell>
          <cell r="B155" t="str">
            <v>Легковой</v>
          </cell>
          <cell r="C155" t="str">
            <v>Japan</v>
          </cell>
        </row>
        <row r="156">
          <cell r="A156" t="str">
            <v xml:space="preserve">525179     </v>
          </cell>
          <cell r="B156" t="str">
            <v>Легковой</v>
          </cell>
          <cell r="C156" t="str">
            <v>Japan</v>
          </cell>
        </row>
        <row r="157">
          <cell r="A157" t="str">
            <v xml:space="preserve">519535     </v>
          </cell>
          <cell r="B157" t="str">
            <v>Легковой</v>
          </cell>
          <cell r="C157" t="str">
            <v>Japan</v>
          </cell>
        </row>
        <row r="158">
          <cell r="A158" t="str">
            <v xml:space="preserve">525241     </v>
          </cell>
          <cell r="B158" t="str">
            <v>Легковой</v>
          </cell>
          <cell r="C158" t="str">
            <v>Korea</v>
          </cell>
        </row>
        <row r="159">
          <cell r="A159" t="str">
            <v xml:space="preserve">518552     </v>
          </cell>
          <cell r="B159" t="str">
            <v>Легковой</v>
          </cell>
          <cell r="C159" t="str">
            <v>Korea</v>
          </cell>
        </row>
        <row r="160">
          <cell r="A160" t="str">
            <v xml:space="preserve">525249     </v>
          </cell>
          <cell r="B160" t="str">
            <v>Легковой</v>
          </cell>
          <cell r="C160" t="str">
            <v>Korea</v>
          </cell>
        </row>
        <row r="161">
          <cell r="A161" t="str">
            <v xml:space="preserve">525255     </v>
          </cell>
          <cell r="B161" t="str">
            <v>Легковой</v>
          </cell>
          <cell r="C161" t="str">
            <v>Korea</v>
          </cell>
        </row>
        <row r="162">
          <cell r="A162" t="str">
            <v xml:space="preserve">517536     </v>
          </cell>
          <cell r="B162" t="str">
            <v>Легковой</v>
          </cell>
          <cell r="C162" t="str">
            <v>Korea</v>
          </cell>
        </row>
        <row r="163">
          <cell r="A163" t="str">
            <v xml:space="preserve">519475     </v>
          </cell>
          <cell r="B163" t="str">
            <v>Легковой</v>
          </cell>
          <cell r="C163" t="str">
            <v>Korea</v>
          </cell>
        </row>
        <row r="164">
          <cell r="A164" t="str">
            <v xml:space="preserve">517537     </v>
          </cell>
          <cell r="B164" t="str">
            <v>Легковой</v>
          </cell>
          <cell r="C164" t="str">
            <v>Korea</v>
          </cell>
        </row>
        <row r="165">
          <cell r="A165" t="str">
            <v xml:space="preserve">520943     </v>
          </cell>
          <cell r="B165" t="str">
            <v>Легковой</v>
          </cell>
          <cell r="C165" t="str">
            <v>Korea</v>
          </cell>
        </row>
        <row r="166">
          <cell r="A166" t="str">
            <v xml:space="preserve">517538     </v>
          </cell>
          <cell r="B166" t="str">
            <v>Легковой</v>
          </cell>
          <cell r="C166" t="str">
            <v>Korea</v>
          </cell>
        </row>
        <row r="167">
          <cell r="A167" t="str">
            <v xml:space="preserve">525298     </v>
          </cell>
          <cell r="B167" t="str">
            <v>Легковой</v>
          </cell>
          <cell r="C167" t="str">
            <v>Korea</v>
          </cell>
        </row>
        <row r="168">
          <cell r="A168" t="str">
            <v xml:space="preserve">517187     </v>
          </cell>
          <cell r="B168" t="str">
            <v>Легковой</v>
          </cell>
          <cell r="C168" t="str">
            <v>Korea</v>
          </cell>
        </row>
        <row r="169">
          <cell r="A169" t="str">
            <v xml:space="preserve">525305     </v>
          </cell>
          <cell r="B169" t="str">
            <v>Легковой</v>
          </cell>
          <cell r="C169" t="str">
            <v>Korea</v>
          </cell>
        </row>
        <row r="170">
          <cell r="A170" t="str">
            <v xml:space="preserve">518553     </v>
          </cell>
          <cell r="B170" t="str">
            <v>Легковой</v>
          </cell>
          <cell r="C170" t="str">
            <v>Korea</v>
          </cell>
        </row>
        <row r="171">
          <cell r="A171" t="str">
            <v xml:space="preserve">519492     </v>
          </cell>
          <cell r="B171" t="str">
            <v>Легковой</v>
          </cell>
          <cell r="C171" t="str">
            <v>Korea</v>
          </cell>
        </row>
        <row r="172">
          <cell r="A172" t="str">
            <v xml:space="preserve">525312     </v>
          </cell>
          <cell r="B172" t="str">
            <v>Легковой</v>
          </cell>
          <cell r="C172" t="str">
            <v>Korea</v>
          </cell>
        </row>
        <row r="173">
          <cell r="A173" t="str">
            <v xml:space="preserve">517188     </v>
          </cell>
          <cell r="B173" t="str">
            <v>Легковой</v>
          </cell>
          <cell r="C173" t="str">
            <v>Korea</v>
          </cell>
        </row>
        <row r="174">
          <cell r="A174" t="str">
            <v xml:space="preserve">517186     </v>
          </cell>
          <cell r="B174" t="str">
            <v>Легковой</v>
          </cell>
          <cell r="C174" t="str">
            <v>Korea</v>
          </cell>
        </row>
        <row r="175">
          <cell r="A175" t="str">
            <v xml:space="preserve">519496     </v>
          </cell>
          <cell r="B175" t="str">
            <v>Легковой</v>
          </cell>
          <cell r="C175" t="str">
            <v>Korea</v>
          </cell>
        </row>
        <row r="176">
          <cell r="A176" t="str">
            <v xml:space="preserve">517189     </v>
          </cell>
          <cell r="B176" t="str">
            <v>Легковой</v>
          </cell>
          <cell r="C176" t="str">
            <v>Korea</v>
          </cell>
        </row>
        <row r="177">
          <cell r="A177" t="str">
            <v xml:space="preserve">517190     </v>
          </cell>
          <cell r="B177" t="str">
            <v>Легковой</v>
          </cell>
          <cell r="C177" t="str">
            <v>Korea</v>
          </cell>
        </row>
        <row r="178">
          <cell r="A178" t="str">
            <v xml:space="preserve">519499     </v>
          </cell>
          <cell r="B178" t="str">
            <v>Легковой</v>
          </cell>
          <cell r="C178" t="str">
            <v>Korea</v>
          </cell>
        </row>
        <row r="179">
          <cell r="A179" t="str">
            <v xml:space="preserve">519494     </v>
          </cell>
          <cell r="B179" t="str">
            <v>Легковой</v>
          </cell>
          <cell r="C179" t="str">
            <v>Korea</v>
          </cell>
        </row>
        <row r="180">
          <cell r="A180" t="str">
            <v xml:space="preserve">517192     </v>
          </cell>
          <cell r="B180" t="str">
            <v>Легковой</v>
          </cell>
          <cell r="C180" t="str">
            <v>Korea</v>
          </cell>
        </row>
        <row r="181">
          <cell r="A181" t="str">
            <v xml:space="preserve">517539     </v>
          </cell>
          <cell r="B181" t="str">
            <v>Легковой</v>
          </cell>
          <cell r="C181" t="str">
            <v>Korea</v>
          </cell>
        </row>
        <row r="182">
          <cell r="A182" t="str">
            <v xml:space="preserve">517540     </v>
          </cell>
          <cell r="B182" t="str">
            <v>Легковой</v>
          </cell>
          <cell r="C182" t="str">
            <v>Korea</v>
          </cell>
        </row>
        <row r="183">
          <cell r="A183" t="str">
            <v xml:space="preserve">517541     </v>
          </cell>
          <cell r="B183" t="str">
            <v>Легковой</v>
          </cell>
          <cell r="C183" t="str">
            <v>Korea</v>
          </cell>
        </row>
        <row r="184">
          <cell r="A184" t="str">
            <v xml:space="preserve">517191     </v>
          </cell>
          <cell r="B184" t="str">
            <v>Легковой</v>
          </cell>
          <cell r="C184" t="str">
            <v>Korea</v>
          </cell>
        </row>
        <row r="185">
          <cell r="A185" t="str">
            <v xml:space="preserve">520430     </v>
          </cell>
          <cell r="B185" t="str">
            <v>Легковой</v>
          </cell>
          <cell r="C185" t="str">
            <v>Korea</v>
          </cell>
        </row>
        <row r="186">
          <cell r="A186" t="str">
            <v xml:space="preserve">517542     </v>
          </cell>
          <cell r="B186" t="str">
            <v>Легковой</v>
          </cell>
          <cell r="C186" t="str">
            <v>Korea</v>
          </cell>
        </row>
        <row r="187">
          <cell r="A187" t="str">
            <v xml:space="preserve">519497     </v>
          </cell>
          <cell r="B187" t="str">
            <v>Легковой</v>
          </cell>
          <cell r="C187" t="str">
            <v>Korea</v>
          </cell>
        </row>
        <row r="188">
          <cell r="A188" t="str">
            <v xml:space="preserve">519498     </v>
          </cell>
          <cell r="B188" t="str">
            <v>Легковой</v>
          </cell>
          <cell r="C188" t="str">
            <v>Korea</v>
          </cell>
        </row>
        <row r="189">
          <cell r="A189" t="str">
            <v xml:space="preserve">517543     </v>
          </cell>
          <cell r="B189" t="str">
            <v>Легковой</v>
          </cell>
          <cell r="C189" t="str">
            <v>Korea</v>
          </cell>
        </row>
        <row r="190">
          <cell r="A190" t="str">
            <v xml:space="preserve">519493     </v>
          </cell>
          <cell r="B190" t="str">
            <v>Легковой</v>
          </cell>
          <cell r="C190" t="str">
            <v>Korea</v>
          </cell>
        </row>
        <row r="191">
          <cell r="A191" t="str">
            <v xml:space="preserve">520442     </v>
          </cell>
          <cell r="B191" t="str">
            <v>Легковой</v>
          </cell>
          <cell r="C191" t="str">
            <v>Korea</v>
          </cell>
        </row>
        <row r="192">
          <cell r="A192" t="str">
            <v xml:space="preserve">521490     </v>
          </cell>
          <cell r="B192" t="str">
            <v>Легковой</v>
          </cell>
          <cell r="C192" t="str">
            <v>Korea</v>
          </cell>
        </row>
        <row r="193">
          <cell r="A193" t="str">
            <v xml:space="preserve">519501     </v>
          </cell>
          <cell r="B193" t="str">
            <v>Легковой</v>
          </cell>
          <cell r="C193" t="str">
            <v>Korea</v>
          </cell>
        </row>
        <row r="194">
          <cell r="A194" t="str">
            <v xml:space="preserve">518550     </v>
          </cell>
          <cell r="B194" t="str">
            <v>Легковой</v>
          </cell>
          <cell r="C194" t="str">
            <v>Korea</v>
          </cell>
        </row>
        <row r="195">
          <cell r="A195" t="str">
            <v xml:space="preserve">520397     </v>
          </cell>
          <cell r="B195" t="str">
            <v>Легковой</v>
          </cell>
          <cell r="C195" t="str">
            <v>Deutshland</v>
          </cell>
        </row>
        <row r="196">
          <cell r="A196" t="str">
            <v xml:space="preserve">525261     </v>
          </cell>
          <cell r="B196" t="str">
            <v>Легковой</v>
          </cell>
          <cell r="C196" t="str">
            <v>Korea</v>
          </cell>
        </row>
        <row r="197">
          <cell r="A197" t="str">
            <v xml:space="preserve">517544     </v>
          </cell>
          <cell r="B197" t="str">
            <v>Легковой</v>
          </cell>
          <cell r="C197" t="str">
            <v>Korea</v>
          </cell>
        </row>
        <row r="198">
          <cell r="A198" t="str">
            <v xml:space="preserve">523345     </v>
          </cell>
          <cell r="B198" t="str">
            <v>Легковой</v>
          </cell>
          <cell r="C198" t="str">
            <v>Korea</v>
          </cell>
        </row>
        <row r="199">
          <cell r="A199" t="str">
            <v xml:space="preserve">525268     </v>
          </cell>
          <cell r="B199" t="str">
            <v>Легковой</v>
          </cell>
          <cell r="C199" t="str">
            <v>Korea</v>
          </cell>
        </row>
        <row r="200">
          <cell r="A200" t="str">
            <v xml:space="preserve">519495     </v>
          </cell>
          <cell r="B200" t="str">
            <v>Легковой</v>
          </cell>
          <cell r="C200" t="str">
            <v>Korea</v>
          </cell>
        </row>
        <row r="201">
          <cell r="A201" t="str">
            <v xml:space="preserve">525053     </v>
          </cell>
          <cell r="B201" t="str">
            <v>Легковой</v>
          </cell>
          <cell r="C201" t="str">
            <v>France</v>
          </cell>
        </row>
        <row r="202">
          <cell r="A202" t="str">
            <v xml:space="preserve">520912     </v>
          </cell>
          <cell r="B202" t="str">
            <v>Легковой</v>
          </cell>
          <cell r="C202" t="str">
            <v>France</v>
          </cell>
        </row>
        <row r="203">
          <cell r="A203" t="str">
            <v xml:space="preserve">518537     </v>
          </cell>
          <cell r="B203" t="str">
            <v>Легковой</v>
          </cell>
          <cell r="C203" t="str">
            <v>Deutshland</v>
          </cell>
        </row>
        <row r="204">
          <cell r="A204" t="str">
            <v xml:space="preserve">519513     </v>
          </cell>
          <cell r="B204" t="str">
            <v>Легковой</v>
          </cell>
          <cell r="C204" t="str">
            <v>Deutshland</v>
          </cell>
        </row>
        <row r="205">
          <cell r="A205" t="str">
            <v xml:space="preserve">519508     </v>
          </cell>
          <cell r="B205" t="str">
            <v>Легковой</v>
          </cell>
          <cell r="C205" t="str">
            <v>Deutshland</v>
          </cell>
        </row>
        <row r="206">
          <cell r="A206" t="str">
            <v xml:space="preserve">519512     </v>
          </cell>
          <cell r="B206" t="str">
            <v>Легковой</v>
          </cell>
          <cell r="C206" t="str">
            <v>Deutshland</v>
          </cell>
        </row>
        <row r="207">
          <cell r="A207" t="str">
            <v xml:space="preserve">519509     </v>
          </cell>
          <cell r="B207" t="str">
            <v>Легковой</v>
          </cell>
          <cell r="C207" t="str">
            <v>Deutshland</v>
          </cell>
        </row>
        <row r="208">
          <cell r="A208" t="str">
            <v xml:space="preserve">525188     </v>
          </cell>
          <cell r="B208" t="str">
            <v>Грузовой</v>
          </cell>
          <cell r="C208" t="str">
            <v>Deutshland</v>
          </cell>
        </row>
        <row r="209">
          <cell r="A209" t="str">
            <v xml:space="preserve">522930     </v>
          </cell>
          <cell r="B209" t="str">
            <v>Легковой</v>
          </cell>
          <cell r="C209" t="str">
            <v>Deutshland</v>
          </cell>
        </row>
        <row r="210">
          <cell r="A210" t="str">
            <v xml:space="preserve">521486     </v>
          </cell>
          <cell r="B210" t="str">
            <v>Легковой</v>
          </cell>
          <cell r="C210" t="str">
            <v>China</v>
          </cell>
        </row>
        <row r="211">
          <cell r="A211" t="str">
            <v xml:space="preserve">520864     </v>
          </cell>
          <cell r="B211" t="str">
            <v>Легковой</v>
          </cell>
          <cell r="C211" t="str">
            <v>Deutshland</v>
          </cell>
        </row>
        <row r="212">
          <cell r="A212" t="str">
            <v xml:space="preserve">518540     </v>
          </cell>
          <cell r="B212" t="str">
            <v>Легковой</v>
          </cell>
          <cell r="C212" t="str">
            <v>Deutshland</v>
          </cell>
        </row>
        <row r="213">
          <cell r="A213" t="str">
            <v xml:space="preserve">520385     </v>
          </cell>
          <cell r="B213" t="str">
            <v>Легковой</v>
          </cell>
          <cell r="C213" t="str">
            <v>Deutshland</v>
          </cell>
        </row>
        <row r="214">
          <cell r="A214" t="str">
            <v xml:space="preserve">520391     </v>
          </cell>
          <cell r="B214" t="str">
            <v>Легковой</v>
          </cell>
          <cell r="C214" t="str">
            <v>Deutshland</v>
          </cell>
        </row>
        <row r="215">
          <cell r="A215" t="str">
            <v xml:space="preserve">525197     </v>
          </cell>
          <cell r="B215" t="str">
            <v>Легковой</v>
          </cell>
          <cell r="C215" t="str">
            <v>Deutshland</v>
          </cell>
        </row>
        <row r="216">
          <cell r="A216" t="str">
            <v xml:space="preserve">519510     </v>
          </cell>
          <cell r="B216" t="str">
            <v>Легковой</v>
          </cell>
          <cell r="C216" t="str">
            <v>Deutshland</v>
          </cell>
        </row>
        <row r="217">
          <cell r="A217" t="str">
            <v xml:space="preserve">520876     </v>
          </cell>
          <cell r="B217" t="str">
            <v>Легковой</v>
          </cell>
          <cell r="C217" t="str">
            <v>Deutshland</v>
          </cell>
        </row>
        <row r="218">
          <cell r="A218" t="str">
            <v xml:space="preserve">520939     </v>
          </cell>
          <cell r="B218" t="str">
            <v>Легковой</v>
          </cell>
          <cell r="C218" t="str">
            <v>Deutshland</v>
          </cell>
        </row>
        <row r="219">
          <cell r="A219" t="str">
            <v xml:space="preserve">519511     </v>
          </cell>
          <cell r="B219" t="str">
            <v>Легковой</v>
          </cell>
          <cell r="C219" t="str">
            <v>Deutshland</v>
          </cell>
        </row>
        <row r="220">
          <cell r="A220" t="str">
            <v xml:space="preserve">520870     </v>
          </cell>
          <cell r="B220" t="str">
            <v>Легковой</v>
          </cell>
          <cell r="C220" t="str">
            <v>Deutshland</v>
          </cell>
        </row>
        <row r="221">
          <cell r="A221" t="str">
            <v xml:space="preserve">523337     </v>
          </cell>
          <cell r="B221" t="str">
            <v>Легковой</v>
          </cell>
          <cell r="C221" t="str">
            <v>Deutshland</v>
          </cell>
        </row>
        <row r="222">
          <cell r="A222" t="str">
            <v xml:space="preserve">521492     </v>
          </cell>
          <cell r="B222" t="str">
            <v>Легковой</v>
          </cell>
          <cell r="C222" t="str">
            <v>Deutshland</v>
          </cell>
        </row>
        <row r="223">
          <cell r="A223" t="str">
            <v xml:space="preserve">525206     </v>
          </cell>
          <cell r="B223" t="str">
            <v>Легковой</v>
          </cell>
          <cell r="C223" t="str">
            <v>Deutshland</v>
          </cell>
        </row>
        <row r="224">
          <cell r="A224" t="str">
            <v xml:space="preserve">521494     </v>
          </cell>
          <cell r="B224" t="str">
            <v>Легковой</v>
          </cell>
          <cell r="C224" t="str">
            <v>Europa</v>
          </cell>
        </row>
        <row r="225">
          <cell r="A225" t="str">
            <v xml:space="preserve">519516     </v>
          </cell>
          <cell r="B225" t="str">
            <v>Легковой</v>
          </cell>
          <cell r="C225" t="str">
            <v>Deutshland</v>
          </cell>
        </row>
        <row r="226">
          <cell r="A226" t="str">
            <v xml:space="preserve">519514     </v>
          </cell>
          <cell r="B226" t="str">
            <v>Легковой</v>
          </cell>
          <cell r="C226" t="str">
            <v>Deutshland</v>
          </cell>
        </row>
        <row r="227">
          <cell r="A227" t="str">
            <v xml:space="preserve">519515     </v>
          </cell>
          <cell r="B227" t="str">
            <v>Легковой</v>
          </cell>
          <cell r="C227" t="str">
            <v>Deutshland</v>
          </cell>
        </row>
        <row r="228">
          <cell r="A228" t="str">
            <v xml:space="preserve">523340     </v>
          </cell>
          <cell r="B228" t="str">
            <v>Грузовой</v>
          </cell>
          <cell r="C228" t="str">
            <v>Deutshland</v>
          </cell>
        </row>
        <row r="229">
          <cell r="A229" t="str">
            <v xml:space="preserve">523330     </v>
          </cell>
          <cell r="B229" t="str">
            <v>Грузовой</v>
          </cell>
          <cell r="C229" t="str">
            <v>Deutshland</v>
          </cell>
        </row>
        <row r="230">
          <cell r="A230" t="str">
            <v xml:space="preserve">525215     </v>
          </cell>
          <cell r="B230" t="str">
            <v>Грузовой</v>
          </cell>
          <cell r="C230" t="str">
            <v>Deutshland</v>
          </cell>
        </row>
        <row r="231">
          <cell r="A231" t="str">
            <v xml:space="preserve">518543     </v>
          </cell>
          <cell r="B231" t="str">
            <v>Легковой</v>
          </cell>
          <cell r="C231" t="str">
            <v>Europa</v>
          </cell>
        </row>
        <row r="232">
          <cell r="A232" t="str">
            <v xml:space="preserve">523336     </v>
          </cell>
          <cell r="B232" t="str">
            <v>Легковой</v>
          </cell>
          <cell r="C232" t="str">
            <v>Japan</v>
          </cell>
        </row>
        <row r="233">
          <cell r="A233" t="str">
            <v xml:space="preserve">519521     </v>
          </cell>
          <cell r="B233" t="str">
            <v>Легковой</v>
          </cell>
          <cell r="C233" t="str">
            <v>Japan</v>
          </cell>
        </row>
        <row r="234">
          <cell r="A234" t="str">
            <v xml:space="preserve">517181     </v>
          </cell>
          <cell r="B234" t="str">
            <v>Легковой</v>
          </cell>
          <cell r="C234" t="str">
            <v>Japan</v>
          </cell>
        </row>
        <row r="235">
          <cell r="A235" t="str">
            <v xml:space="preserve">518536     </v>
          </cell>
          <cell r="B235" t="str">
            <v>Легковой</v>
          </cell>
          <cell r="C235" t="str">
            <v>Japan</v>
          </cell>
        </row>
        <row r="236">
          <cell r="A236" t="str">
            <v xml:space="preserve">525319     </v>
          </cell>
          <cell r="B236" t="str">
            <v>Легковой</v>
          </cell>
          <cell r="C236" t="str">
            <v>Japan</v>
          </cell>
        </row>
        <row r="237">
          <cell r="A237" t="str">
            <v xml:space="preserve">523341     </v>
          </cell>
          <cell r="B237" t="str">
            <v>Легковой</v>
          </cell>
          <cell r="C237" t="str">
            <v>Japan</v>
          </cell>
        </row>
        <row r="238">
          <cell r="A238" t="str">
            <v xml:space="preserve">517545     </v>
          </cell>
          <cell r="B238" t="str">
            <v>Легковой</v>
          </cell>
          <cell r="C238" t="str">
            <v>Japan</v>
          </cell>
        </row>
        <row r="239">
          <cell r="A239" t="str">
            <v xml:space="preserve">523333     </v>
          </cell>
          <cell r="B239" t="str">
            <v>Легковой</v>
          </cell>
          <cell r="C239" t="str">
            <v>Europa</v>
          </cell>
        </row>
        <row r="240">
          <cell r="A240" t="str">
            <v xml:space="preserve">525224     </v>
          </cell>
          <cell r="B240" t="str">
            <v>Легковой</v>
          </cell>
          <cell r="C240" t="str">
            <v>Japan</v>
          </cell>
        </row>
        <row r="241">
          <cell r="A241" t="str">
            <v xml:space="preserve">525233     </v>
          </cell>
          <cell r="B241" t="str">
            <v>Легковой</v>
          </cell>
          <cell r="C241" t="str">
            <v>Japan</v>
          </cell>
        </row>
        <row r="242">
          <cell r="A242" t="str">
            <v xml:space="preserve">519507     </v>
          </cell>
          <cell r="B242" t="str">
            <v>Легковой</v>
          </cell>
          <cell r="C242" t="str">
            <v>Japan</v>
          </cell>
        </row>
        <row r="243">
          <cell r="A243" t="str">
            <v xml:space="preserve">519505     </v>
          </cell>
          <cell r="B243" t="str">
            <v>Легковой</v>
          </cell>
          <cell r="C243" t="str">
            <v>Europa</v>
          </cell>
        </row>
        <row r="244">
          <cell r="A244" t="str">
            <v xml:space="preserve">517180     </v>
          </cell>
          <cell r="B244" t="str">
            <v>Легковой</v>
          </cell>
          <cell r="C244" t="str">
            <v>Japan</v>
          </cell>
        </row>
        <row r="245">
          <cell r="A245" t="str">
            <v xml:space="preserve">519885     </v>
          </cell>
          <cell r="B245" t="str">
            <v>Легковой</v>
          </cell>
          <cell r="C245" t="str">
            <v>Korea</v>
          </cell>
        </row>
        <row r="246">
          <cell r="A246" t="str">
            <v xml:space="preserve">523335     </v>
          </cell>
          <cell r="B246" t="str">
            <v>Легковой</v>
          </cell>
          <cell r="C246" t="str">
            <v>Europa</v>
          </cell>
        </row>
        <row r="247">
          <cell r="A247" t="str">
            <v xml:space="preserve">523344     </v>
          </cell>
          <cell r="B247" t="str">
            <v>Легковой</v>
          </cell>
          <cell r="C247" t="str">
            <v>Europa</v>
          </cell>
        </row>
        <row r="248">
          <cell r="A248" t="str">
            <v xml:space="preserve">517546     </v>
          </cell>
          <cell r="B248" t="str">
            <v>Легковой</v>
          </cell>
          <cell r="C248" t="str">
            <v>Japan</v>
          </cell>
        </row>
        <row r="249">
          <cell r="A249" t="str">
            <v xml:space="preserve">520858     </v>
          </cell>
          <cell r="B249" t="str">
            <v>Легковой</v>
          </cell>
          <cell r="C249" t="str">
            <v>Japan</v>
          </cell>
        </row>
        <row r="250">
          <cell r="A250" t="str">
            <v xml:space="preserve">519479     </v>
          </cell>
          <cell r="B250" t="str">
            <v>Легковой</v>
          </cell>
          <cell r="C250" t="str">
            <v>Korea</v>
          </cell>
        </row>
        <row r="251">
          <cell r="A251" t="str">
            <v xml:space="preserve">521488     </v>
          </cell>
          <cell r="B251" t="str">
            <v>Легковой</v>
          </cell>
          <cell r="C251" t="str">
            <v>China</v>
          </cell>
        </row>
        <row r="252">
          <cell r="A252" t="str">
            <v xml:space="preserve">521478     </v>
          </cell>
          <cell r="B252" t="str">
            <v>Легковой</v>
          </cell>
          <cell r="C252" t="str">
            <v>China</v>
          </cell>
        </row>
        <row r="253">
          <cell r="A253" t="str">
            <v xml:space="preserve">521160     </v>
          </cell>
          <cell r="B253" t="str">
            <v>Легковой</v>
          </cell>
          <cell r="C253" t="str">
            <v>China</v>
          </cell>
        </row>
        <row r="254">
          <cell r="A254" t="str">
            <v xml:space="preserve">519506     </v>
          </cell>
          <cell r="B254" t="str">
            <v>Легковой</v>
          </cell>
          <cell r="C254" t="str">
            <v>Japan</v>
          </cell>
        </row>
        <row r="255">
          <cell r="A255" t="str">
            <v xml:space="preserve">518299     </v>
          </cell>
          <cell r="B255" t="str">
            <v>Легковой</v>
          </cell>
          <cell r="C255" t="str">
            <v>Deutshland</v>
          </cell>
        </row>
        <row r="256">
          <cell r="A256" t="str">
            <v xml:space="preserve">518273     </v>
          </cell>
          <cell r="B256" t="str">
            <v>Легковой</v>
          </cell>
          <cell r="C256" t="str">
            <v>Deutshland</v>
          </cell>
        </row>
        <row r="257">
          <cell r="A257" t="str">
            <v xml:space="preserve">518278     </v>
          </cell>
          <cell r="B257" t="str">
            <v>Легковой</v>
          </cell>
          <cell r="C257" t="str">
            <v>Korea</v>
          </cell>
        </row>
        <row r="258">
          <cell r="A258" t="str">
            <v xml:space="preserve">518279     </v>
          </cell>
          <cell r="B258" t="str">
            <v>Легковой</v>
          </cell>
          <cell r="C258" t="str">
            <v>Korea</v>
          </cell>
        </row>
        <row r="259">
          <cell r="A259" t="str">
            <v xml:space="preserve">505590     </v>
          </cell>
          <cell r="B259" t="str">
            <v>Легковой</v>
          </cell>
          <cell r="C259" t="str">
            <v>Deutshland</v>
          </cell>
        </row>
        <row r="260">
          <cell r="A260" t="str">
            <v xml:space="preserve">518304     </v>
          </cell>
          <cell r="B260" t="str">
            <v>Легковой</v>
          </cell>
          <cell r="C260" t="str">
            <v>Deutshland</v>
          </cell>
        </row>
        <row r="261">
          <cell r="A261" t="str">
            <v xml:space="preserve">519582     </v>
          </cell>
          <cell r="B261" t="str">
            <v>Легковой</v>
          </cell>
          <cell r="C261" t="str">
            <v>Deutshland</v>
          </cell>
        </row>
        <row r="262">
          <cell r="A262" t="str">
            <v xml:space="preserve">513584     </v>
          </cell>
          <cell r="B262" t="str">
            <v>Легковой</v>
          </cell>
          <cell r="C262" t="str">
            <v>Deutshland</v>
          </cell>
        </row>
        <row r="263">
          <cell r="A263" t="str">
            <v xml:space="preserve">518292     </v>
          </cell>
          <cell r="B263" t="str">
            <v>Легковой</v>
          </cell>
          <cell r="C263" t="str">
            <v>Deutshland</v>
          </cell>
        </row>
        <row r="264">
          <cell r="A264" t="str">
            <v xml:space="preserve">519589     </v>
          </cell>
          <cell r="B264" t="str">
            <v>Легковой</v>
          </cell>
          <cell r="C264" t="str">
            <v>Deutshland</v>
          </cell>
        </row>
        <row r="265">
          <cell r="A265" t="str">
            <v xml:space="preserve">519587     </v>
          </cell>
          <cell r="B265" t="str">
            <v>Легковой</v>
          </cell>
          <cell r="C265" t="str">
            <v>Deutshland</v>
          </cell>
        </row>
        <row r="266">
          <cell r="A266" t="str">
            <v xml:space="preserve">505578     </v>
          </cell>
          <cell r="B266" t="str">
            <v>Легковой</v>
          </cell>
          <cell r="C266" t="str">
            <v>Deutshland</v>
          </cell>
        </row>
        <row r="267">
          <cell r="A267" t="str">
            <v xml:space="preserve">513588     </v>
          </cell>
          <cell r="B267" t="str">
            <v>Легковой</v>
          </cell>
          <cell r="C267" t="str">
            <v>Japan</v>
          </cell>
        </row>
        <row r="268">
          <cell r="A268" t="str">
            <v xml:space="preserve">518296     </v>
          </cell>
          <cell r="B268" t="str">
            <v>Легковой</v>
          </cell>
          <cell r="C268" t="str">
            <v>Japan</v>
          </cell>
        </row>
        <row r="269">
          <cell r="A269" t="str">
            <v xml:space="preserve">519585     </v>
          </cell>
          <cell r="B269" t="str">
            <v>Легковой</v>
          </cell>
          <cell r="C269" t="str">
            <v>Japan</v>
          </cell>
        </row>
        <row r="270">
          <cell r="A270" t="str">
            <v xml:space="preserve">513587     </v>
          </cell>
          <cell r="B270" t="str">
            <v>Легковой</v>
          </cell>
          <cell r="C270" t="str">
            <v>Japan</v>
          </cell>
        </row>
        <row r="271">
          <cell r="A271" t="str">
            <v xml:space="preserve">518295     </v>
          </cell>
          <cell r="B271" t="str">
            <v>Легковой</v>
          </cell>
          <cell r="C271" t="str">
            <v>Japan</v>
          </cell>
        </row>
        <row r="272">
          <cell r="A272" t="str">
            <v xml:space="preserve">519586     </v>
          </cell>
          <cell r="B272" t="str">
            <v>Легковой</v>
          </cell>
          <cell r="C272" t="str">
            <v>Japan</v>
          </cell>
        </row>
        <row r="273">
          <cell r="A273" t="str">
            <v xml:space="preserve">518307     </v>
          </cell>
          <cell r="B273" t="str">
            <v>Легковой</v>
          </cell>
          <cell r="C273" t="str">
            <v>Deutshland</v>
          </cell>
        </row>
        <row r="274">
          <cell r="A274" t="str">
            <v xml:space="preserve">518293     </v>
          </cell>
          <cell r="B274" t="str">
            <v>Легковой</v>
          </cell>
          <cell r="C274" t="str">
            <v>Deutshland</v>
          </cell>
        </row>
        <row r="275">
          <cell r="A275" t="str">
            <v xml:space="preserve">513585     </v>
          </cell>
          <cell r="B275" t="str">
            <v>Легковой</v>
          </cell>
          <cell r="C275" t="str">
            <v>Deutshland</v>
          </cell>
        </row>
        <row r="276">
          <cell r="A276" t="str">
            <v xml:space="preserve">519588     </v>
          </cell>
          <cell r="B276" t="str">
            <v>Легковой</v>
          </cell>
          <cell r="C276" t="str">
            <v>Deutshland</v>
          </cell>
        </row>
        <row r="277">
          <cell r="A277" t="str">
            <v xml:space="preserve">505579     </v>
          </cell>
          <cell r="B277" t="str">
            <v>Легковой</v>
          </cell>
          <cell r="C277" t="str">
            <v>Deutshland</v>
          </cell>
        </row>
        <row r="278">
          <cell r="A278" t="str">
            <v xml:space="preserve">505591     </v>
          </cell>
          <cell r="B278" t="str">
            <v>Легковой</v>
          </cell>
          <cell r="C278" t="str">
            <v>Deutshland</v>
          </cell>
        </row>
        <row r="279">
          <cell r="A279" t="str">
            <v xml:space="preserve">518305     </v>
          </cell>
          <cell r="B279" t="str">
            <v>Легковой</v>
          </cell>
          <cell r="C279" t="str">
            <v>Deutshland</v>
          </cell>
        </row>
        <row r="280">
          <cell r="A280" t="str">
            <v xml:space="preserve">519581     </v>
          </cell>
          <cell r="B280" t="str">
            <v>Легковой</v>
          </cell>
          <cell r="C280" t="str">
            <v>Deutshland</v>
          </cell>
        </row>
        <row r="281">
          <cell r="A281" t="str">
            <v xml:space="preserve">505592     </v>
          </cell>
          <cell r="B281" t="str">
            <v>Легковой</v>
          </cell>
          <cell r="C281" t="str">
            <v>Deutshland</v>
          </cell>
        </row>
        <row r="282">
          <cell r="A282" t="str">
            <v xml:space="preserve">518277     </v>
          </cell>
          <cell r="B282" t="str">
            <v>Легковой</v>
          </cell>
          <cell r="C282" t="str">
            <v>Deutshland</v>
          </cell>
        </row>
        <row r="283">
          <cell r="A283" t="str">
            <v xml:space="preserve">519583     </v>
          </cell>
          <cell r="B283" t="str">
            <v>Легковой</v>
          </cell>
          <cell r="C283" t="str">
            <v>Deutshland</v>
          </cell>
        </row>
        <row r="284">
          <cell r="A284" t="str">
            <v xml:space="preserve">518308     </v>
          </cell>
          <cell r="B284" t="str">
            <v>Легковой</v>
          </cell>
          <cell r="C284" t="str">
            <v>Deutshland</v>
          </cell>
        </row>
        <row r="285">
          <cell r="A285" t="str">
            <v xml:space="preserve">518294     </v>
          </cell>
          <cell r="B285" t="str">
            <v>Легковой</v>
          </cell>
          <cell r="C285" t="str">
            <v>Deutshland</v>
          </cell>
        </row>
        <row r="286">
          <cell r="A286" t="str">
            <v xml:space="preserve">513586     </v>
          </cell>
          <cell r="B286" t="str">
            <v>Легковой</v>
          </cell>
          <cell r="C286" t="str">
            <v>Deutshland</v>
          </cell>
        </row>
        <row r="287">
          <cell r="A287" t="str">
            <v xml:space="preserve">513530     </v>
          </cell>
          <cell r="B287" t="str">
            <v>Легковой</v>
          </cell>
          <cell r="C287" t="str">
            <v>France</v>
          </cell>
        </row>
        <row r="288">
          <cell r="A288" t="str">
            <v xml:space="preserve">513578     </v>
          </cell>
          <cell r="B288" t="str">
            <v>Легковой</v>
          </cell>
          <cell r="C288" t="str">
            <v>France</v>
          </cell>
        </row>
        <row r="289">
          <cell r="A289" t="str">
            <v xml:space="preserve">518285     </v>
          </cell>
          <cell r="B289" t="str">
            <v>Легковой</v>
          </cell>
          <cell r="C289" t="str">
            <v>France</v>
          </cell>
        </row>
        <row r="290">
          <cell r="A290" t="str">
            <v xml:space="preserve">518286     </v>
          </cell>
          <cell r="B290" t="str">
            <v>Легковой</v>
          </cell>
          <cell r="C290" t="str">
            <v>France</v>
          </cell>
        </row>
        <row r="291">
          <cell r="A291" t="str">
            <v xml:space="preserve">519577     </v>
          </cell>
          <cell r="B291" t="str">
            <v>Легковой</v>
          </cell>
          <cell r="C291" t="str">
            <v>France</v>
          </cell>
        </row>
        <row r="292">
          <cell r="A292" t="str">
            <v xml:space="preserve">519574     </v>
          </cell>
          <cell r="B292" t="str">
            <v>Легковой</v>
          </cell>
          <cell r="C292" t="str">
            <v>France</v>
          </cell>
        </row>
        <row r="293">
          <cell r="A293" t="str">
            <v xml:space="preserve">516788     </v>
          </cell>
          <cell r="B293" t="str">
            <v>Легковой</v>
          </cell>
          <cell r="C293" t="str">
            <v>Russia</v>
          </cell>
        </row>
        <row r="294">
          <cell r="A294" t="str">
            <v xml:space="preserve">518303     </v>
          </cell>
          <cell r="B294" t="str">
            <v>Легковой</v>
          </cell>
          <cell r="C294" t="str">
            <v>Russia</v>
          </cell>
        </row>
        <row r="295">
          <cell r="A295" t="str">
            <v xml:space="preserve">519570     </v>
          </cell>
          <cell r="B295" t="str">
            <v>Легковой</v>
          </cell>
          <cell r="C295" t="str">
            <v>Russia</v>
          </cell>
        </row>
        <row r="296">
          <cell r="A296" t="str">
            <v xml:space="preserve">513582     </v>
          </cell>
          <cell r="B296" t="str">
            <v>Легковой</v>
          </cell>
          <cell r="C296" t="str">
            <v>Japan</v>
          </cell>
        </row>
        <row r="297">
          <cell r="A297" t="str">
            <v xml:space="preserve">518290     </v>
          </cell>
          <cell r="B297" t="str">
            <v>Легковой</v>
          </cell>
          <cell r="C297" t="str">
            <v>Japan</v>
          </cell>
        </row>
        <row r="298">
          <cell r="A298" t="str">
            <v xml:space="preserve">515748     </v>
          </cell>
          <cell r="B298" t="str">
            <v>Легковой</v>
          </cell>
          <cell r="C298" t="str">
            <v>Japan</v>
          </cell>
        </row>
        <row r="299">
          <cell r="A299" t="str">
            <v xml:space="preserve">513581     </v>
          </cell>
          <cell r="B299" t="str">
            <v>Легковой</v>
          </cell>
          <cell r="C299" t="str">
            <v>Japan</v>
          </cell>
        </row>
        <row r="300">
          <cell r="A300" t="str">
            <v xml:space="preserve">518289     </v>
          </cell>
          <cell r="B300" t="str">
            <v>Легковой</v>
          </cell>
          <cell r="C300" t="str">
            <v>Japan</v>
          </cell>
        </row>
        <row r="301">
          <cell r="A301" t="str">
            <v xml:space="preserve">519573     </v>
          </cell>
          <cell r="B301" t="str">
            <v>Легковой</v>
          </cell>
          <cell r="C301" t="str">
            <v>Japan</v>
          </cell>
        </row>
        <row r="302">
          <cell r="A302" t="str">
            <v xml:space="preserve">513583     </v>
          </cell>
          <cell r="B302" t="str">
            <v>Легковой</v>
          </cell>
          <cell r="C302" t="str">
            <v>Japan</v>
          </cell>
        </row>
        <row r="303">
          <cell r="A303" t="str">
            <v xml:space="preserve">518291     </v>
          </cell>
          <cell r="B303" t="str">
            <v>Легковой</v>
          </cell>
          <cell r="C303" t="str">
            <v>Japan</v>
          </cell>
        </row>
        <row r="304">
          <cell r="A304" t="str">
            <v xml:space="preserve">515749     </v>
          </cell>
          <cell r="B304" t="str">
            <v>Легковой</v>
          </cell>
          <cell r="C304" t="str">
            <v>Japan</v>
          </cell>
        </row>
        <row r="305">
          <cell r="A305" t="str">
            <v xml:space="preserve">505583     </v>
          </cell>
          <cell r="B305" t="str">
            <v>Легковой</v>
          </cell>
          <cell r="C305" t="str">
            <v>Europa</v>
          </cell>
        </row>
        <row r="306">
          <cell r="A306" t="str">
            <v xml:space="preserve">520235     </v>
          </cell>
          <cell r="B306" t="str">
            <v>Легковой</v>
          </cell>
          <cell r="C306" t="str">
            <v>Europa</v>
          </cell>
        </row>
        <row r="307">
          <cell r="A307" t="str">
            <v xml:space="preserve">520234     </v>
          </cell>
          <cell r="B307" t="str">
            <v>Легковой</v>
          </cell>
          <cell r="C307" t="str">
            <v>Europa</v>
          </cell>
        </row>
        <row r="308">
          <cell r="A308" t="str">
            <v xml:space="preserve">505582     </v>
          </cell>
          <cell r="B308" t="str">
            <v>Легковой</v>
          </cell>
          <cell r="C308" t="str">
            <v>Europa</v>
          </cell>
        </row>
        <row r="309">
          <cell r="A309" t="str">
            <v xml:space="preserve">520233     </v>
          </cell>
          <cell r="B309" t="str">
            <v>Легковой</v>
          </cell>
          <cell r="C309" t="str">
            <v>Europa</v>
          </cell>
        </row>
        <row r="310">
          <cell r="A310" t="str">
            <v xml:space="preserve">520232     </v>
          </cell>
          <cell r="B310" t="str">
            <v>Легковой</v>
          </cell>
          <cell r="C310" t="str">
            <v>Europa</v>
          </cell>
        </row>
        <row r="311">
          <cell r="A311" t="str">
            <v xml:space="preserve">513591     </v>
          </cell>
          <cell r="B311" t="str">
            <v>Легковой</v>
          </cell>
          <cell r="C311" t="str">
            <v>Europa</v>
          </cell>
        </row>
        <row r="312">
          <cell r="A312" t="str">
            <v xml:space="preserve">518306     </v>
          </cell>
          <cell r="B312" t="str">
            <v>Легковой</v>
          </cell>
          <cell r="C312" t="str">
            <v>Europa</v>
          </cell>
        </row>
        <row r="313">
          <cell r="A313" t="str">
            <v xml:space="preserve">519555     </v>
          </cell>
          <cell r="B313" t="str">
            <v>Легковой</v>
          </cell>
          <cell r="C313" t="str">
            <v>Europa</v>
          </cell>
        </row>
        <row r="314">
          <cell r="A314" t="str">
            <v xml:space="preserve">516786     </v>
          </cell>
          <cell r="B314" t="str">
            <v>Легковой</v>
          </cell>
          <cell r="C314" t="str">
            <v>Russia</v>
          </cell>
        </row>
        <row r="315">
          <cell r="A315" t="str">
            <v xml:space="preserve">518301     </v>
          </cell>
          <cell r="B315" t="str">
            <v>Легковой</v>
          </cell>
          <cell r="C315" t="str">
            <v>Russia</v>
          </cell>
        </row>
        <row r="316">
          <cell r="A316" t="str">
            <v xml:space="preserve">519569     </v>
          </cell>
          <cell r="B316" t="str">
            <v>Легковой</v>
          </cell>
          <cell r="C316" t="str">
            <v>Russia</v>
          </cell>
        </row>
        <row r="317">
          <cell r="A317" t="str">
            <v xml:space="preserve">516787     </v>
          </cell>
          <cell r="B317" t="str">
            <v>Легковой</v>
          </cell>
          <cell r="C317" t="str">
            <v>Russia</v>
          </cell>
        </row>
        <row r="318">
          <cell r="A318" t="str">
            <v xml:space="preserve">518302     </v>
          </cell>
          <cell r="B318" t="str">
            <v>Легковой</v>
          </cell>
          <cell r="C318" t="str">
            <v>Russia</v>
          </cell>
        </row>
        <row r="319">
          <cell r="A319" t="str">
            <v xml:space="preserve">519568     </v>
          </cell>
          <cell r="B319" t="str">
            <v>Легковой</v>
          </cell>
          <cell r="C319" t="str">
            <v>Russia</v>
          </cell>
        </row>
        <row r="320">
          <cell r="A320" t="str">
            <v xml:space="preserve">512162     </v>
          </cell>
          <cell r="B320" t="str">
            <v>Легковой</v>
          </cell>
          <cell r="C320" t="str">
            <v>Korea</v>
          </cell>
        </row>
        <row r="321">
          <cell r="A321" t="str">
            <v xml:space="preserve">518282     </v>
          </cell>
          <cell r="B321" t="str">
            <v>Легковой</v>
          </cell>
          <cell r="C321" t="str">
            <v>Korea</v>
          </cell>
        </row>
        <row r="322">
          <cell r="A322" t="str">
            <v xml:space="preserve">512163     </v>
          </cell>
          <cell r="B322" t="str">
            <v>Легковой</v>
          </cell>
          <cell r="C322" t="str">
            <v>Korea</v>
          </cell>
        </row>
        <row r="323">
          <cell r="A323" t="str">
            <v xml:space="preserve">56851      </v>
          </cell>
          <cell r="B323" t="str">
            <v>Легковой</v>
          </cell>
          <cell r="C323" t="str">
            <v>Korea</v>
          </cell>
        </row>
        <row r="324">
          <cell r="A324" t="str">
            <v xml:space="preserve">519596     </v>
          </cell>
          <cell r="B324" t="str">
            <v>Легковой</v>
          </cell>
          <cell r="C324" t="str">
            <v>Korea</v>
          </cell>
        </row>
        <row r="325">
          <cell r="A325" t="str">
            <v xml:space="preserve">519566     </v>
          </cell>
          <cell r="B325" t="str">
            <v>Легковой</v>
          </cell>
          <cell r="C325" t="str">
            <v>Korea</v>
          </cell>
        </row>
        <row r="326">
          <cell r="A326" t="str">
            <v xml:space="preserve">519595     </v>
          </cell>
          <cell r="B326" t="str">
            <v>Легковой</v>
          </cell>
          <cell r="C326" t="str">
            <v>Korea</v>
          </cell>
        </row>
        <row r="327">
          <cell r="A327" t="str">
            <v xml:space="preserve">519565     </v>
          </cell>
          <cell r="B327" t="str">
            <v>Легковой</v>
          </cell>
          <cell r="C327" t="str">
            <v>Korea</v>
          </cell>
        </row>
        <row r="328">
          <cell r="A328" t="str">
            <v xml:space="preserve">505596     </v>
          </cell>
          <cell r="B328" t="str">
            <v>Легковой</v>
          </cell>
          <cell r="C328" t="str">
            <v>Korea</v>
          </cell>
        </row>
        <row r="329">
          <cell r="A329" t="str">
            <v xml:space="preserve">56830      </v>
          </cell>
          <cell r="B329" t="str">
            <v>Легковой</v>
          </cell>
          <cell r="C329" t="str">
            <v>Korea</v>
          </cell>
        </row>
        <row r="330">
          <cell r="A330" t="str">
            <v xml:space="preserve">518264     </v>
          </cell>
          <cell r="B330" t="str">
            <v>Легковой</v>
          </cell>
          <cell r="C330" t="str">
            <v>Korea</v>
          </cell>
        </row>
        <row r="331">
          <cell r="A331" t="str">
            <v xml:space="preserve">519564     </v>
          </cell>
          <cell r="B331" t="str">
            <v>Легковой</v>
          </cell>
          <cell r="C331" t="str">
            <v>Korea</v>
          </cell>
        </row>
        <row r="332">
          <cell r="A332" t="str">
            <v xml:space="preserve">54436      </v>
          </cell>
          <cell r="B332" t="str">
            <v>Легковой</v>
          </cell>
          <cell r="C332" t="str">
            <v>Korea</v>
          </cell>
        </row>
        <row r="333">
          <cell r="A333" t="str">
            <v xml:space="preserve">518271     </v>
          </cell>
          <cell r="B333" t="str">
            <v>Легковой</v>
          </cell>
          <cell r="C333" t="str">
            <v>Korea</v>
          </cell>
        </row>
        <row r="334">
          <cell r="A334" t="str">
            <v xml:space="preserve">511450     </v>
          </cell>
          <cell r="B334" t="str">
            <v>Легковой</v>
          </cell>
          <cell r="C334" t="str">
            <v>Korea</v>
          </cell>
        </row>
        <row r="335">
          <cell r="A335" t="str">
            <v xml:space="preserve">54435      </v>
          </cell>
          <cell r="B335" t="str">
            <v>Легковой</v>
          </cell>
          <cell r="C335" t="str">
            <v>Korea</v>
          </cell>
        </row>
        <row r="336">
          <cell r="A336" t="str">
            <v xml:space="preserve">518270     </v>
          </cell>
          <cell r="B336" t="str">
            <v>Легковой</v>
          </cell>
          <cell r="C336" t="str">
            <v>Korea</v>
          </cell>
        </row>
        <row r="337">
          <cell r="A337" t="str">
            <v xml:space="preserve">519557     </v>
          </cell>
          <cell r="B337" t="str">
            <v>Легковой</v>
          </cell>
          <cell r="C337" t="str">
            <v>Korea</v>
          </cell>
        </row>
        <row r="338">
          <cell r="A338" t="str">
            <v xml:space="preserve">56852      </v>
          </cell>
          <cell r="B338" t="str">
            <v>Легковой</v>
          </cell>
          <cell r="C338" t="str">
            <v>Korea</v>
          </cell>
        </row>
        <row r="339">
          <cell r="A339" t="str">
            <v xml:space="preserve">56829      </v>
          </cell>
          <cell r="B339" t="str">
            <v>Легковой</v>
          </cell>
          <cell r="C339" t="str">
            <v>Korea</v>
          </cell>
        </row>
        <row r="340">
          <cell r="A340" t="str">
            <v xml:space="preserve">518269     </v>
          </cell>
          <cell r="B340" t="str">
            <v>Легковой</v>
          </cell>
          <cell r="C340" t="str">
            <v>Korea</v>
          </cell>
        </row>
        <row r="341">
          <cell r="A341" t="str">
            <v xml:space="preserve">518263     </v>
          </cell>
          <cell r="B341" t="str">
            <v>Легковой</v>
          </cell>
          <cell r="C341" t="str">
            <v>Korea</v>
          </cell>
        </row>
        <row r="342">
          <cell r="A342" t="str">
            <v xml:space="preserve">519562     </v>
          </cell>
          <cell r="B342" t="str">
            <v>Легковой</v>
          </cell>
          <cell r="C342" t="str">
            <v>Korea</v>
          </cell>
        </row>
        <row r="343">
          <cell r="A343" t="str">
            <v xml:space="preserve">519563     </v>
          </cell>
          <cell r="B343" t="str">
            <v>Легковой</v>
          </cell>
          <cell r="C343" t="str">
            <v>Korea</v>
          </cell>
        </row>
        <row r="344">
          <cell r="A344" t="str">
            <v xml:space="preserve">56832      </v>
          </cell>
          <cell r="B344" t="str">
            <v>Легковой</v>
          </cell>
          <cell r="C344" t="str">
            <v>Korea</v>
          </cell>
        </row>
        <row r="345">
          <cell r="A345" t="str">
            <v xml:space="preserve">518265     </v>
          </cell>
          <cell r="B345" t="str">
            <v>Легковой</v>
          </cell>
          <cell r="C345" t="str">
            <v>Korea</v>
          </cell>
        </row>
        <row r="346">
          <cell r="A346" t="str">
            <v xml:space="preserve">519567     </v>
          </cell>
          <cell r="B346" t="str">
            <v>Легковой</v>
          </cell>
          <cell r="C346" t="str">
            <v>Korea</v>
          </cell>
        </row>
        <row r="347">
          <cell r="A347" t="str">
            <v xml:space="preserve">519556     </v>
          </cell>
          <cell r="B347" t="str">
            <v>Легковой</v>
          </cell>
          <cell r="C347" t="str">
            <v>Korea</v>
          </cell>
        </row>
        <row r="348">
          <cell r="A348" t="str">
            <v xml:space="preserve">505597     </v>
          </cell>
          <cell r="B348" t="str">
            <v>Легковой</v>
          </cell>
          <cell r="C348" t="str">
            <v>Korea</v>
          </cell>
        </row>
        <row r="349">
          <cell r="A349" t="str">
            <v xml:space="preserve">513592     </v>
          </cell>
          <cell r="B349" t="str">
            <v>Легковой</v>
          </cell>
          <cell r="C349" t="str">
            <v>Korea</v>
          </cell>
        </row>
        <row r="350">
          <cell r="A350" t="str">
            <v xml:space="preserve">519593     </v>
          </cell>
          <cell r="B350" t="str">
            <v>Легковой</v>
          </cell>
          <cell r="C350" t="str">
            <v>Korea</v>
          </cell>
        </row>
        <row r="351">
          <cell r="A351" t="str">
            <v xml:space="preserve">519560     </v>
          </cell>
          <cell r="B351" t="str">
            <v>Легковой</v>
          </cell>
          <cell r="C351" t="str">
            <v>Korea</v>
          </cell>
        </row>
        <row r="352">
          <cell r="A352" t="str">
            <v xml:space="preserve">512160     </v>
          </cell>
          <cell r="B352" t="str">
            <v>Легковой</v>
          </cell>
          <cell r="C352" t="str">
            <v>Korea</v>
          </cell>
        </row>
        <row r="353">
          <cell r="A353" t="str">
            <v xml:space="preserve">518281     </v>
          </cell>
          <cell r="B353" t="str">
            <v>Легковой</v>
          </cell>
          <cell r="C353" t="str">
            <v>Korea</v>
          </cell>
        </row>
        <row r="354">
          <cell r="A354" t="str">
            <v xml:space="preserve">512161     </v>
          </cell>
          <cell r="B354" t="str">
            <v>Легковой</v>
          </cell>
          <cell r="C354" t="str">
            <v>Korea</v>
          </cell>
        </row>
        <row r="355">
          <cell r="A355" t="str">
            <v xml:space="preserve">506644     </v>
          </cell>
          <cell r="B355" t="str">
            <v>Легковой</v>
          </cell>
          <cell r="C355" t="str">
            <v>Korea</v>
          </cell>
        </row>
        <row r="356">
          <cell r="A356" t="str">
            <v xml:space="preserve">518280     </v>
          </cell>
          <cell r="B356" t="str">
            <v>Легковой</v>
          </cell>
          <cell r="C356" t="str">
            <v>Korea</v>
          </cell>
        </row>
        <row r="357">
          <cell r="A357" t="str">
            <v xml:space="preserve">519558     </v>
          </cell>
          <cell r="B357" t="str">
            <v>Легковой</v>
          </cell>
          <cell r="C357" t="str">
            <v>Korea</v>
          </cell>
        </row>
        <row r="358">
          <cell r="A358" t="str">
            <v xml:space="preserve">56850      </v>
          </cell>
          <cell r="B358" t="str">
            <v>Легковой</v>
          </cell>
          <cell r="C358" t="str">
            <v>Korea</v>
          </cell>
        </row>
        <row r="359">
          <cell r="A359" t="str">
            <v xml:space="preserve">518268     </v>
          </cell>
          <cell r="B359" t="str">
            <v>Легковой</v>
          </cell>
          <cell r="C359" t="str">
            <v>Korea</v>
          </cell>
        </row>
        <row r="360">
          <cell r="A360" t="str">
            <v xml:space="preserve">519559     </v>
          </cell>
          <cell r="B360" t="str">
            <v>Легковой</v>
          </cell>
          <cell r="C360" t="str">
            <v>Korea</v>
          </cell>
        </row>
        <row r="361">
          <cell r="A361" t="str">
            <v xml:space="preserve">512164     </v>
          </cell>
          <cell r="B361" t="str">
            <v>Легковой</v>
          </cell>
          <cell r="C361" t="str">
            <v>France</v>
          </cell>
        </row>
        <row r="362">
          <cell r="A362" t="str">
            <v xml:space="preserve">505587     </v>
          </cell>
          <cell r="B362" t="str">
            <v>Легковой</v>
          </cell>
          <cell r="C362" t="str">
            <v>France</v>
          </cell>
        </row>
        <row r="363">
          <cell r="A363" t="str">
            <v xml:space="preserve">518283     </v>
          </cell>
          <cell r="B363" t="str">
            <v>Легковой</v>
          </cell>
          <cell r="C363" t="str">
            <v>France</v>
          </cell>
        </row>
        <row r="364">
          <cell r="A364" t="str">
            <v xml:space="preserve">518275     </v>
          </cell>
          <cell r="B364" t="str">
            <v>Легковой</v>
          </cell>
          <cell r="C364" t="str">
            <v>France</v>
          </cell>
        </row>
        <row r="365">
          <cell r="A365" t="str">
            <v xml:space="preserve">512165     </v>
          </cell>
          <cell r="B365" t="str">
            <v>Легковой</v>
          </cell>
          <cell r="C365" t="str">
            <v>France</v>
          </cell>
        </row>
        <row r="366">
          <cell r="A366" t="str">
            <v xml:space="preserve">519578     </v>
          </cell>
          <cell r="B366" t="str">
            <v>Легковой</v>
          </cell>
          <cell r="C366" t="str">
            <v>France</v>
          </cell>
        </row>
        <row r="367">
          <cell r="A367" t="str">
            <v xml:space="preserve">505586     </v>
          </cell>
          <cell r="B367" t="str">
            <v>Легковой</v>
          </cell>
          <cell r="C367" t="str">
            <v>France</v>
          </cell>
        </row>
        <row r="368">
          <cell r="A368" t="str">
            <v xml:space="preserve">518274     </v>
          </cell>
          <cell r="B368" t="str">
            <v>Легковой</v>
          </cell>
          <cell r="C368" t="str">
            <v>France</v>
          </cell>
        </row>
        <row r="369">
          <cell r="A369" t="str">
            <v xml:space="preserve">519580     </v>
          </cell>
          <cell r="B369" t="str">
            <v>Легковой</v>
          </cell>
          <cell r="C369" t="str">
            <v>France</v>
          </cell>
        </row>
        <row r="370">
          <cell r="A370" t="str">
            <v xml:space="preserve">512166     </v>
          </cell>
          <cell r="B370" t="str">
            <v>Легковой</v>
          </cell>
          <cell r="C370" t="str">
            <v>France</v>
          </cell>
        </row>
        <row r="371">
          <cell r="A371" t="str">
            <v xml:space="preserve">505588     </v>
          </cell>
          <cell r="B371" t="str">
            <v>Легковой</v>
          </cell>
          <cell r="C371" t="str">
            <v>France</v>
          </cell>
        </row>
        <row r="372">
          <cell r="A372" t="str">
            <v xml:space="preserve">518284     </v>
          </cell>
          <cell r="B372" t="str">
            <v>Легковой</v>
          </cell>
          <cell r="C372" t="str">
            <v>France</v>
          </cell>
        </row>
        <row r="373">
          <cell r="A373" t="str">
            <v xml:space="preserve">518276     </v>
          </cell>
          <cell r="B373" t="str">
            <v>Легковой</v>
          </cell>
          <cell r="C373" t="str">
            <v>France</v>
          </cell>
        </row>
        <row r="374">
          <cell r="A374" t="str">
            <v xml:space="preserve">512167     </v>
          </cell>
          <cell r="B374" t="str">
            <v>Легковой</v>
          </cell>
          <cell r="C374" t="str">
            <v>France</v>
          </cell>
        </row>
        <row r="375">
          <cell r="A375" t="str">
            <v xml:space="preserve">519579     </v>
          </cell>
          <cell r="B375" t="str">
            <v>Легковой</v>
          </cell>
          <cell r="C375" t="str">
            <v>France</v>
          </cell>
        </row>
        <row r="376">
          <cell r="A376" t="str">
            <v xml:space="preserve">513580     </v>
          </cell>
          <cell r="B376" t="str">
            <v>Легковой</v>
          </cell>
          <cell r="C376" t="str">
            <v>France</v>
          </cell>
        </row>
        <row r="377">
          <cell r="A377" t="str">
            <v xml:space="preserve">513579     </v>
          </cell>
          <cell r="B377" t="str">
            <v>Легковой</v>
          </cell>
          <cell r="C377" t="str">
            <v>France</v>
          </cell>
        </row>
        <row r="378">
          <cell r="A378" t="str">
            <v xml:space="preserve">518288     </v>
          </cell>
          <cell r="B378" t="str">
            <v>Легковой</v>
          </cell>
          <cell r="C378" t="str">
            <v>France</v>
          </cell>
        </row>
        <row r="379">
          <cell r="A379" t="str">
            <v xml:space="preserve">518287     </v>
          </cell>
          <cell r="B379" t="str">
            <v>Легковой</v>
          </cell>
          <cell r="C379" t="str">
            <v>France</v>
          </cell>
        </row>
        <row r="380">
          <cell r="A380" t="str">
            <v xml:space="preserve">519576     </v>
          </cell>
          <cell r="B380" t="str">
            <v>Легковой</v>
          </cell>
          <cell r="C380" t="str">
            <v>France</v>
          </cell>
        </row>
        <row r="381">
          <cell r="A381" t="str">
            <v xml:space="preserve">519575     </v>
          </cell>
          <cell r="B381" t="str">
            <v>Легковой</v>
          </cell>
          <cell r="C381" t="str">
            <v>France</v>
          </cell>
        </row>
        <row r="382">
          <cell r="A382" t="str">
            <v xml:space="preserve">513589     </v>
          </cell>
          <cell r="B382" t="str">
            <v>Легковой</v>
          </cell>
          <cell r="C382" t="str">
            <v>Japan</v>
          </cell>
        </row>
        <row r="383">
          <cell r="A383" t="str">
            <v xml:space="preserve">518297     </v>
          </cell>
          <cell r="B383" t="str">
            <v>Легковой</v>
          </cell>
          <cell r="C383" t="str">
            <v>Japan</v>
          </cell>
        </row>
        <row r="384">
          <cell r="A384" t="str">
            <v xml:space="preserve">519584     </v>
          </cell>
          <cell r="B384" t="str">
            <v>Легковой</v>
          </cell>
          <cell r="C384" t="str">
            <v>Japan</v>
          </cell>
        </row>
        <row r="385">
          <cell r="A385" t="str">
            <v xml:space="preserve">56837      </v>
          </cell>
          <cell r="B385" t="str">
            <v>Легковой</v>
          </cell>
          <cell r="C385" t="str">
            <v>Korea</v>
          </cell>
        </row>
        <row r="386">
          <cell r="A386" t="str">
            <v xml:space="preserve">518267     </v>
          </cell>
          <cell r="B386" t="str">
            <v>Легковой</v>
          </cell>
          <cell r="C386" t="str">
            <v>Korea</v>
          </cell>
        </row>
        <row r="387">
          <cell r="A387" t="str">
            <v xml:space="preserve">519550     </v>
          </cell>
          <cell r="B387" t="str">
            <v>Легковой</v>
          </cell>
          <cell r="C387" t="str">
            <v>Korea</v>
          </cell>
        </row>
        <row r="388">
          <cell r="A388" t="str">
            <v xml:space="preserve">56836      </v>
          </cell>
          <cell r="B388" t="str">
            <v>Легковой</v>
          </cell>
          <cell r="C388" t="str">
            <v>Korea</v>
          </cell>
        </row>
        <row r="389">
          <cell r="A389" t="str">
            <v xml:space="preserve">518266     </v>
          </cell>
          <cell r="B389" t="str">
            <v>Легковой</v>
          </cell>
          <cell r="C389" t="str">
            <v>Korea</v>
          </cell>
        </row>
        <row r="390">
          <cell r="A390" t="str">
            <v xml:space="preserve">519548     </v>
          </cell>
          <cell r="B390" t="str">
            <v>Легковой</v>
          </cell>
          <cell r="C390" t="str">
            <v>Korea</v>
          </cell>
        </row>
        <row r="391">
          <cell r="A391" t="str">
            <v xml:space="preserve">56822      </v>
          </cell>
          <cell r="B391" t="str">
            <v>Легковой</v>
          </cell>
          <cell r="C391" t="str">
            <v>Korea</v>
          </cell>
        </row>
        <row r="392">
          <cell r="A392" t="str">
            <v xml:space="preserve">518262     </v>
          </cell>
          <cell r="B392" t="str">
            <v>Легковой</v>
          </cell>
          <cell r="C392" t="str">
            <v>Korea</v>
          </cell>
        </row>
        <row r="393">
          <cell r="A393" t="str">
            <v xml:space="preserve">519549     </v>
          </cell>
          <cell r="B393" t="str">
            <v>Легковой</v>
          </cell>
          <cell r="C393" t="str">
            <v>Korea</v>
          </cell>
        </row>
        <row r="394">
          <cell r="A394" t="str">
            <v xml:space="preserve">505593     </v>
          </cell>
          <cell r="B394" t="str">
            <v>Легковой</v>
          </cell>
          <cell r="C394" t="str">
            <v>Korea</v>
          </cell>
        </row>
        <row r="395">
          <cell r="A395" t="str">
            <v xml:space="preserve">54434      </v>
          </cell>
          <cell r="B395" t="str">
            <v>Легковой</v>
          </cell>
          <cell r="C395" t="str">
            <v>Korea</v>
          </cell>
        </row>
        <row r="396">
          <cell r="A396" t="str">
            <v xml:space="preserve">505594     </v>
          </cell>
          <cell r="B396" t="str">
            <v>Легковой</v>
          </cell>
          <cell r="C396" t="str">
            <v>Korea</v>
          </cell>
        </row>
        <row r="397">
          <cell r="A397" t="str">
            <v xml:space="preserve">56839      </v>
          </cell>
          <cell r="B397" t="str">
            <v>Легковой</v>
          </cell>
          <cell r="C397" t="str">
            <v>Korea</v>
          </cell>
        </row>
        <row r="398">
          <cell r="A398" t="str">
            <v xml:space="preserve">519591     </v>
          </cell>
          <cell r="B398" t="str">
            <v>Легковой</v>
          </cell>
          <cell r="C398" t="str">
            <v>Korea</v>
          </cell>
        </row>
        <row r="399">
          <cell r="A399" t="str">
            <v xml:space="preserve">519592     </v>
          </cell>
          <cell r="B399" t="str">
            <v>Легковой</v>
          </cell>
          <cell r="C399" t="str">
            <v>Korea</v>
          </cell>
        </row>
        <row r="400">
          <cell r="A400" t="str">
            <v xml:space="preserve">519553     </v>
          </cell>
          <cell r="B400" t="str">
            <v>Легковой</v>
          </cell>
          <cell r="C400" t="str">
            <v>Korea</v>
          </cell>
        </row>
        <row r="401">
          <cell r="A401" t="str">
            <v xml:space="preserve">519554     </v>
          </cell>
          <cell r="B401" t="str">
            <v>Легковой</v>
          </cell>
          <cell r="C401" t="str">
            <v>Korea</v>
          </cell>
        </row>
        <row r="402">
          <cell r="A402" t="str">
            <v xml:space="preserve">519551     </v>
          </cell>
          <cell r="B402" t="str">
            <v>Легковой</v>
          </cell>
          <cell r="C402" t="str">
            <v>Korea</v>
          </cell>
        </row>
        <row r="403">
          <cell r="A403" t="str">
            <v xml:space="preserve">505598     </v>
          </cell>
          <cell r="B403" t="str">
            <v>Легковой</v>
          </cell>
          <cell r="C403" t="str">
            <v>Korea</v>
          </cell>
        </row>
        <row r="404">
          <cell r="A404" t="str">
            <v xml:space="preserve">54437      </v>
          </cell>
          <cell r="B404" t="str">
            <v>Легковой</v>
          </cell>
          <cell r="C404" t="str">
            <v>Korea</v>
          </cell>
        </row>
        <row r="405">
          <cell r="A405" t="str">
            <v xml:space="preserve">518272     </v>
          </cell>
          <cell r="B405" t="str">
            <v>Легковой</v>
          </cell>
          <cell r="C405" t="str">
            <v>Korea</v>
          </cell>
        </row>
        <row r="406">
          <cell r="A406" t="str">
            <v xml:space="preserve">519552     </v>
          </cell>
          <cell r="B406" t="str">
            <v>Легковой</v>
          </cell>
          <cell r="C406" t="str">
            <v>Korea</v>
          </cell>
        </row>
        <row r="407">
          <cell r="A407" t="str">
            <v xml:space="preserve">513531     </v>
          </cell>
          <cell r="B407" t="str">
            <v>Легковой</v>
          </cell>
          <cell r="C407" t="str">
            <v>Korea</v>
          </cell>
        </row>
        <row r="408">
          <cell r="A408" t="str">
            <v xml:space="preserve">519590     </v>
          </cell>
          <cell r="B408" t="str">
            <v>Легковой</v>
          </cell>
          <cell r="C408" t="str">
            <v>Korea</v>
          </cell>
        </row>
        <row r="409">
          <cell r="A409" t="str">
            <v xml:space="preserve">519547     </v>
          </cell>
          <cell r="B409" t="str">
            <v>Легковой</v>
          </cell>
          <cell r="C409" t="str">
            <v>Korea</v>
          </cell>
        </row>
        <row r="410">
          <cell r="A410" t="str">
            <v xml:space="preserve">505595     </v>
          </cell>
          <cell r="B410" t="str">
            <v>Легковой</v>
          </cell>
          <cell r="C410" t="str">
            <v>Korea</v>
          </cell>
        </row>
        <row r="411">
          <cell r="A411" t="str">
            <v xml:space="preserve">54438      </v>
          </cell>
          <cell r="B411" t="str">
            <v>Легковой</v>
          </cell>
          <cell r="C411" t="str">
            <v>Korea</v>
          </cell>
        </row>
        <row r="412">
          <cell r="A412" t="str">
            <v xml:space="preserve">505574     </v>
          </cell>
          <cell r="B412" t="str">
            <v>Легковой</v>
          </cell>
          <cell r="C412" t="str">
            <v>Japan</v>
          </cell>
        </row>
        <row r="413">
          <cell r="A413" t="str">
            <v xml:space="preserve">518300     </v>
          </cell>
          <cell r="B413" t="str">
            <v>Легковой</v>
          </cell>
          <cell r="C413" t="str">
            <v>Japan</v>
          </cell>
        </row>
        <row r="414">
          <cell r="A414" t="str">
            <v xml:space="preserve">519572     </v>
          </cell>
          <cell r="B414" t="str">
            <v>Легковой</v>
          </cell>
          <cell r="C414" t="str">
            <v>Japan</v>
          </cell>
        </row>
        <row r="415">
          <cell r="A415" t="str">
            <v xml:space="preserve">513590     </v>
          </cell>
          <cell r="B415" t="str">
            <v>Легковой</v>
          </cell>
          <cell r="C415" t="str">
            <v>Japan</v>
          </cell>
        </row>
        <row r="416">
          <cell r="A416" t="str">
            <v xml:space="preserve">518298     </v>
          </cell>
          <cell r="B416" t="str">
            <v>Легковой</v>
          </cell>
          <cell r="C416" t="str">
            <v>Japan</v>
          </cell>
        </row>
        <row r="417">
          <cell r="A417" t="str">
            <v xml:space="preserve">519571     </v>
          </cell>
          <cell r="B417" t="str">
            <v>Легковой</v>
          </cell>
          <cell r="C417" t="str">
            <v>Japan</v>
          </cell>
        </row>
        <row r="418">
          <cell r="A418" t="str">
            <v xml:space="preserve">521324     </v>
          </cell>
          <cell r="B418" t="str">
            <v>Легковой</v>
          </cell>
          <cell r="C418" t="str">
            <v>France</v>
          </cell>
        </row>
        <row r="419">
          <cell r="A419" t="str">
            <v xml:space="preserve">521320     </v>
          </cell>
          <cell r="B419" t="str">
            <v>Легковой</v>
          </cell>
          <cell r="C419" t="str">
            <v>Europa</v>
          </cell>
        </row>
        <row r="420">
          <cell r="A420" t="str">
            <v xml:space="preserve">521321     </v>
          </cell>
          <cell r="B420" t="str">
            <v>Легковой</v>
          </cell>
          <cell r="C420" t="str">
            <v>Japan</v>
          </cell>
        </row>
        <row r="421">
          <cell r="A421" t="str">
            <v xml:space="preserve">521315     </v>
          </cell>
          <cell r="B421" t="str">
            <v>Легковой</v>
          </cell>
          <cell r="C421" t="str">
            <v>Japan</v>
          </cell>
        </row>
        <row r="422">
          <cell r="A422" t="str">
            <v xml:space="preserve">521317     </v>
          </cell>
          <cell r="B422" t="str">
            <v>Легковой</v>
          </cell>
          <cell r="C422" t="str">
            <v>Japan</v>
          </cell>
        </row>
        <row r="423">
          <cell r="A423" t="str">
            <v xml:space="preserve">521323     </v>
          </cell>
          <cell r="B423" t="str">
            <v>Легковой</v>
          </cell>
          <cell r="C423" t="str">
            <v>Russia</v>
          </cell>
        </row>
        <row r="424">
          <cell r="A424" t="str">
            <v xml:space="preserve">521325     </v>
          </cell>
          <cell r="B424" t="str">
            <v>Легковой</v>
          </cell>
          <cell r="C424" t="str">
            <v>Japan</v>
          </cell>
        </row>
        <row r="425">
          <cell r="A425" t="str">
            <v xml:space="preserve">521327     </v>
          </cell>
          <cell r="B425" t="str">
            <v>Легковой</v>
          </cell>
          <cell r="C425" t="str">
            <v>Japan</v>
          </cell>
        </row>
        <row r="426">
          <cell r="A426" t="str">
            <v xml:space="preserve">521319     </v>
          </cell>
          <cell r="B426" t="str">
            <v>Легковой</v>
          </cell>
          <cell r="C426" t="str">
            <v>Korea</v>
          </cell>
        </row>
        <row r="427">
          <cell r="A427" t="str">
            <v xml:space="preserve">521326     </v>
          </cell>
          <cell r="B427" t="str">
            <v>Легковой</v>
          </cell>
          <cell r="C427" t="str">
            <v>Korea</v>
          </cell>
        </row>
        <row r="428">
          <cell r="A428" t="str">
            <v xml:space="preserve">521318     </v>
          </cell>
          <cell r="B428" t="str">
            <v>Легковой</v>
          </cell>
          <cell r="C428" t="str">
            <v>Korea</v>
          </cell>
        </row>
        <row r="429">
          <cell r="A429" t="str">
            <v xml:space="preserve">510854     </v>
          </cell>
          <cell r="B429" t="str">
            <v>Легковой</v>
          </cell>
          <cell r="C429" t="str">
            <v>Korea</v>
          </cell>
        </row>
        <row r="430">
          <cell r="A430" t="str">
            <v xml:space="preserve">521316     </v>
          </cell>
          <cell r="B430" t="str">
            <v>Легковой</v>
          </cell>
          <cell r="C430" t="str">
            <v>Deutshland</v>
          </cell>
        </row>
        <row r="431">
          <cell r="A431" t="str">
            <v xml:space="preserve">515909     </v>
          </cell>
          <cell r="B431" t="str">
            <v>Легковой</v>
          </cell>
          <cell r="C431" t="str">
            <v>France</v>
          </cell>
        </row>
        <row r="432">
          <cell r="A432" t="str">
            <v xml:space="preserve">521314     </v>
          </cell>
          <cell r="B432" t="str">
            <v>Легковой</v>
          </cell>
          <cell r="C432" t="str">
            <v>Deutshland</v>
          </cell>
        </row>
        <row r="433">
          <cell r="A433" t="str">
            <v xml:space="preserve">521313     </v>
          </cell>
          <cell r="B433" t="str">
            <v>Легковой</v>
          </cell>
          <cell r="C433" t="str">
            <v>Korea</v>
          </cell>
        </row>
        <row r="434">
          <cell r="A434" t="str">
            <v xml:space="preserve">54262      </v>
          </cell>
          <cell r="B434" t="str">
            <v>Легковой</v>
          </cell>
          <cell r="C434" t="str">
            <v>Korea</v>
          </cell>
        </row>
        <row r="435">
          <cell r="A435" t="str">
            <v xml:space="preserve">522820     </v>
          </cell>
          <cell r="B435" t="str">
            <v>Грузовой</v>
          </cell>
          <cell r="C435" t="str">
            <v>Japan</v>
          </cell>
        </row>
        <row r="436">
          <cell r="A436" t="str">
            <v xml:space="preserve">524689     </v>
          </cell>
          <cell r="B436" t="str">
            <v>Легковой</v>
          </cell>
          <cell r="C436" t="str">
            <v>Deutshland</v>
          </cell>
        </row>
        <row r="437">
          <cell r="A437" t="str">
            <v xml:space="preserve">59676      </v>
          </cell>
          <cell r="B437" t="str">
            <v>Легковой</v>
          </cell>
          <cell r="C437" t="str">
            <v>Deutshland</v>
          </cell>
        </row>
        <row r="438">
          <cell r="A438" t="str">
            <v xml:space="preserve">59677      </v>
          </cell>
          <cell r="B438" t="str">
            <v>Легковой</v>
          </cell>
          <cell r="C438" t="str">
            <v>Deutshland</v>
          </cell>
        </row>
        <row r="439">
          <cell r="A439" t="str">
            <v xml:space="preserve">59685      </v>
          </cell>
          <cell r="B439" t="str">
            <v>Легковой</v>
          </cell>
          <cell r="C439" t="str">
            <v>Deutshland</v>
          </cell>
        </row>
        <row r="440">
          <cell r="A440" t="str">
            <v xml:space="preserve">59680      </v>
          </cell>
          <cell r="B440" t="str">
            <v>Легковой</v>
          </cell>
          <cell r="C440" t="str">
            <v>Deutshland</v>
          </cell>
        </row>
        <row r="441">
          <cell r="A441" t="str">
            <v xml:space="preserve">59682      </v>
          </cell>
          <cell r="B441" t="str">
            <v>Легковой</v>
          </cell>
          <cell r="C441" t="str">
            <v>Deutshland</v>
          </cell>
        </row>
        <row r="442">
          <cell r="A442" t="str">
            <v xml:space="preserve">523219     </v>
          </cell>
          <cell r="B442" t="str">
            <v>Легковой</v>
          </cell>
          <cell r="C442" t="str">
            <v>Deutshland</v>
          </cell>
        </row>
        <row r="443">
          <cell r="A443" t="str">
            <v xml:space="preserve">520966     </v>
          </cell>
          <cell r="B443" t="str">
            <v>Легковой</v>
          </cell>
          <cell r="C443" t="str">
            <v>Europa</v>
          </cell>
        </row>
        <row r="444">
          <cell r="A444" t="str">
            <v xml:space="preserve">520483     </v>
          </cell>
          <cell r="B444" t="str">
            <v>Легковой</v>
          </cell>
          <cell r="C444" t="str">
            <v>Europa</v>
          </cell>
        </row>
        <row r="445">
          <cell r="A445" t="str">
            <v xml:space="preserve">524594     </v>
          </cell>
          <cell r="B445" t="str">
            <v>Легковой</v>
          </cell>
          <cell r="C445" t="str">
            <v>Europa</v>
          </cell>
        </row>
        <row r="446">
          <cell r="A446" t="str">
            <v xml:space="preserve">524632     </v>
          </cell>
          <cell r="B446" t="str">
            <v>Легковой</v>
          </cell>
          <cell r="C446" t="str">
            <v>Europa</v>
          </cell>
        </row>
        <row r="447">
          <cell r="A447" t="str">
            <v xml:space="preserve">511079     </v>
          </cell>
          <cell r="B447" t="str">
            <v>Легковой</v>
          </cell>
          <cell r="C447" t="str">
            <v>Deutshland</v>
          </cell>
        </row>
        <row r="448">
          <cell r="A448" t="str">
            <v xml:space="preserve">503278     </v>
          </cell>
          <cell r="B448" t="str">
            <v>Легковой</v>
          </cell>
          <cell r="C448" t="str">
            <v>Deutshland</v>
          </cell>
        </row>
        <row r="449">
          <cell r="A449" t="str">
            <v xml:space="preserve">524631     </v>
          </cell>
          <cell r="B449" t="str">
            <v>Легковой</v>
          </cell>
          <cell r="C449" t="str">
            <v>Europa</v>
          </cell>
        </row>
        <row r="450">
          <cell r="A450" t="str">
            <v xml:space="preserve">59661      </v>
          </cell>
          <cell r="B450" t="str">
            <v>Легковой</v>
          </cell>
          <cell r="C450" t="str">
            <v>Deutshland</v>
          </cell>
        </row>
        <row r="451">
          <cell r="A451" t="str">
            <v xml:space="preserve">523195     </v>
          </cell>
          <cell r="B451" t="str">
            <v>Легковой</v>
          </cell>
          <cell r="C451" t="str">
            <v>Deutshland</v>
          </cell>
        </row>
        <row r="452">
          <cell r="A452" t="str">
            <v xml:space="preserve">59662      </v>
          </cell>
          <cell r="B452" t="str">
            <v>Легковой</v>
          </cell>
          <cell r="C452" t="str">
            <v>Deutshland</v>
          </cell>
        </row>
        <row r="453">
          <cell r="A453" t="str">
            <v xml:space="preserve">524693     </v>
          </cell>
          <cell r="B453" t="str">
            <v>Легковой</v>
          </cell>
          <cell r="C453" t="str">
            <v>Deutshland</v>
          </cell>
        </row>
        <row r="454">
          <cell r="A454" t="str">
            <v xml:space="preserve">59679      </v>
          </cell>
          <cell r="B454" t="str">
            <v>Легковой</v>
          </cell>
          <cell r="C454" t="str">
            <v>Deutshland</v>
          </cell>
        </row>
        <row r="455">
          <cell r="A455" t="str">
            <v xml:space="preserve">523185     </v>
          </cell>
          <cell r="B455" t="str">
            <v>Легковой</v>
          </cell>
          <cell r="C455" t="str">
            <v>Deutshland</v>
          </cell>
        </row>
        <row r="456">
          <cell r="A456" t="str">
            <v xml:space="preserve">59671      </v>
          </cell>
          <cell r="B456" t="str">
            <v>Легковой</v>
          </cell>
          <cell r="C456" t="str">
            <v>Deutshland</v>
          </cell>
        </row>
        <row r="457">
          <cell r="A457" t="str">
            <v xml:space="preserve">500760     </v>
          </cell>
          <cell r="B457" t="str">
            <v>Легковой</v>
          </cell>
          <cell r="C457" t="str">
            <v>Deutshland</v>
          </cell>
        </row>
        <row r="458">
          <cell r="A458" t="str">
            <v xml:space="preserve">500763     </v>
          </cell>
          <cell r="B458" t="str">
            <v>Легковой</v>
          </cell>
          <cell r="C458" t="str">
            <v>Deutshland</v>
          </cell>
        </row>
        <row r="459">
          <cell r="A459" t="str">
            <v xml:space="preserve">500765     </v>
          </cell>
          <cell r="B459" t="str">
            <v>Легковой</v>
          </cell>
          <cell r="C459" t="str">
            <v>Deutshland</v>
          </cell>
        </row>
        <row r="460">
          <cell r="A460" t="str">
            <v xml:space="preserve">500769     </v>
          </cell>
          <cell r="B460" t="str">
            <v>Легковой</v>
          </cell>
          <cell r="C460" t="str">
            <v>Deutshland</v>
          </cell>
        </row>
        <row r="461">
          <cell r="A461" t="str">
            <v xml:space="preserve">500768     </v>
          </cell>
          <cell r="B461" t="str">
            <v>Легковой</v>
          </cell>
          <cell r="C461" t="str">
            <v>Deutshland</v>
          </cell>
        </row>
        <row r="462">
          <cell r="A462" t="str">
            <v xml:space="preserve">524635     </v>
          </cell>
          <cell r="B462" t="str">
            <v>Легковой</v>
          </cell>
          <cell r="C462" t="str">
            <v>Korea</v>
          </cell>
        </row>
        <row r="463">
          <cell r="A463" t="str">
            <v xml:space="preserve">0512       </v>
          </cell>
          <cell r="B463" t="str">
            <v>Легковой</v>
          </cell>
          <cell r="C463" t="str">
            <v>Korea</v>
          </cell>
        </row>
        <row r="464">
          <cell r="A464" t="str">
            <v xml:space="preserve">0513       </v>
          </cell>
          <cell r="B464" t="str">
            <v>Легковой</v>
          </cell>
          <cell r="C464" t="str">
            <v>Korea</v>
          </cell>
        </row>
        <row r="465">
          <cell r="A465" t="str">
            <v xml:space="preserve">57025      </v>
          </cell>
          <cell r="B465" t="str">
            <v>Легковой</v>
          </cell>
          <cell r="C465" t="str">
            <v>Korea</v>
          </cell>
        </row>
        <row r="466">
          <cell r="A466" t="str">
            <v xml:space="preserve">57024      </v>
          </cell>
          <cell r="B466" t="str">
            <v>Легковой</v>
          </cell>
          <cell r="C466" t="str">
            <v>Korea</v>
          </cell>
        </row>
        <row r="467">
          <cell r="A467" t="str">
            <v xml:space="preserve">521402     </v>
          </cell>
          <cell r="B467" t="str">
            <v>Легковой</v>
          </cell>
          <cell r="C467" t="str">
            <v>China</v>
          </cell>
        </row>
        <row r="468">
          <cell r="A468" t="str">
            <v xml:space="preserve">521410     </v>
          </cell>
          <cell r="B468" t="str">
            <v>Легковой</v>
          </cell>
          <cell r="C468" t="str">
            <v>China</v>
          </cell>
        </row>
        <row r="469">
          <cell r="A469" t="str">
            <v xml:space="preserve">524618     </v>
          </cell>
          <cell r="B469" t="str">
            <v>Легковой</v>
          </cell>
          <cell r="C469" t="str">
            <v>Europa</v>
          </cell>
        </row>
        <row r="470">
          <cell r="A470" t="str">
            <v xml:space="preserve">500086     </v>
          </cell>
          <cell r="B470" t="str">
            <v>Легковой</v>
          </cell>
          <cell r="C470" t="str">
            <v>Europa</v>
          </cell>
        </row>
        <row r="471">
          <cell r="A471" t="str">
            <v xml:space="preserve">521404     </v>
          </cell>
          <cell r="B471" t="str">
            <v>Легковой</v>
          </cell>
          <cell r="C471" t="str">
            <v>China</v>
          </cell>
        </row>
        <row r="472">
          <cell r="A472" t="str">
            <v xml:space="preserve">521406     </v>
          </cell>
          <cell r="B472" t="str">
            <v>Легковой</v>
          </cell>
          <cell r="C472" t="str">
            <v>China</v>
          </cell>
        </row>
        <row r="473">
          <cell r="A473" t="str">
            <v xml:space="preserve">521420     </v>
          </cell>
          <cell r="B473" t="str">
            <v>Легковой</v>
          </cell>
          <cell r="C473" t="str">
            <v>China</v>
          </cell>
        </row>
        <row r="474">
          <cell r="A474" t="str">
            <v xml:space="preserve">521142     </v>
          </cell>
          <cell r="B474" t="str">
            <v>Легковой</v>
          </cell>
          <cell r="C474" t="str">
            <v>China</v>
          </cell>
        </row>
        <row r="475">
          <cell r="A475" t="str">
            <v xml:space="preserve">521140     </v>
          </cell>
          <cell r="B475" t="str">
            <v>Легковой</v>
          </cell>
          <cell r="C475" t="str">
            <v>China</v>
          </cell>
        </row>
        <row r="476">
          <cell r="A476" t="str">
            <v xml:space="preserve">516598     </v>
          </cell>
          <cell r="B476" t="str">
            <v>Легковой</v>
          </cell>
          <cell r="C476" t="str">
            <v>China</v>
          </cell>
        </row>
        <row r="477">
          <cell r="A477" t="str">
            <v xml:space="preserve">521138     </v>
          </cell>
          <cell r="B477" t="str">
            <v>Легковой</v>
          </cell>
          <cell r="C477" t="str">
            <v>China</v>
          </cell>
        </row>
        <row r="478">
          <cell r="A478" t="str">
            <v xml:space="preserve">500084     </v>
          </cell>
          <cell r="B478" t="str">
            <v>Легковой</v>
          </cell>
          <cell r="C478" t="str">
            <v>Europa</v>
          </cell>
        </row>
        <row r="479">
          <cell r="A479" t="str">
            <v xml:space="preserve">524613     </v>
          </cell>
          <cell r="B479" t="str">
            <v>Легковой</v>
          </cell>
          <cell r="C479" t="str">
            <v>Europa</v>
          </cell>
        </row>
        <row r="480">
          <cell r="A480" t="str">
            <v xml:space="preserve">524612     </v>
          </cell>
          <cell r="B480" t="str">
            <v>Легковой</v>
          </cell>
          <cell r="C480" t="str">
            <v>Europa</v>
          </cell>
        </row>
        <row r="481">
          <cell r="A481" t="str">
            <v xml:space="preserve">503276     </v>
          </cell>
          <cell r="B481" t="str">
            <v>Легковой</v>
          </cell>
          <cell r="C481" t="str">
            <v>Europa</v>
          </cell>
        </row>
        <row r="482">
          <cell r="A482" t="str">
            <v xml:space="preserve">515524     </v>
          </cell>
          <cell r="B482" t="str">
            <v>Легковой</v>
          </cell>
          <cell r="C482" t="str">
            <v>Deutshland</v>
          </cell>
        </row>
        <row r="483">
          <cell r="A483" t="str">
            <v xml:space="preserve">515525     </v>
          </cell>
          <cell r="B483" t="str">
            <v>Легковой</v>
          </cell>
          <cell r="C483" t="str">
            <v>Deutshland</v>
          </cell>
        </row>
        <row r="484">
          <cell r="A484" t="str">
            <v xml:space="preserve">515528     </v>
          </cell>
          <cell r="B484" t="str">
            <v>Легковой</v>
          </cell>
          <cell r="C484" t="str">
            <v>Deutshland</v>
          </cell>
        </row>
        <row r="485">
          <cell r="A485" t="str">
            <v xml:space="preserve">515529     </v>
          </cell>
          <cell r="B485" t="str">
            <v>Легковой</v>
          </cell>
          <cell r="C485" t="str">
            <v>Deutshland</v>
          </cell>
        </row>
        <row r="486">
          <cell r="A486" t="str">
            <v xml:space="preserve">515527     </v>
          </cell>
          <cell r="B486" t="str">
            <v>Легковой</v>
          </cell>
          <cell r="C486" t="str">
            <v>Deutshland</v>
          </cell>
        </row>
        <row r="487">
          <cell r="A487" t="str">
            <v xml:space="preserve">515526     </v>
          </cell>
          <cell r="B487" t="str">
            <v>Легковой</v>
          </cell>
          <cell r="C487" t="str">
            <v>Deutshland</v>
          </cell>
        </row>
        <row r="488">
          <cell r="A488" t="str">
            <v xml:space="preserve">515911     </v>
          </cell>
          <cell r="B488" t="str">
            <v>Легковой</v>
          </cell>
          <cell r="C488" t="str">
            <v>Europa</v>
          </cell>
        </row>
        <row r="489">
          <cell r="A489" t="str">
            <v xml:space="preserve">0138       </v>
          </cell>
          <cell r="B489" t="str">
            <v>Легковой</v>
          </cell>
          <cell r="C489" t="str">
            <v>Korea</v>
          </cell>
        </row>
        <row r="490">
          <cell r="A490" t="str">
            <v xml:space="preserve">54149      </v>
          </cell>
          <cell r="B490" t="str">
            <v>Легковой</v>
          </cell>
          <cell r="C490" t="str">
            <v>Deutshland</v>
          </cell>
        </row>
        <row r="491">
          <cell r="A491" t="str">
            <v xml:space="preserve">523218     </v>
          </cell>
          <cell r="B491" t="str">
            <v>Грузовой</v>
          </cell>
          <cell r="C491" t="str">
            <v>Europa</v>
          </cell>
        </row>
        <row r="492">
          <cell r="A492" t="str">
            <v xml:space="preserve">524662     </v>
          </cell>
          <cell r="B492" t="str">
            <v>Легковой</v>
          </cell>
          <cell r="C492" t="str">
            <v>Deutshland</v>
          </cell>
        </row>
        <row r="493">
          <cell r="A493" t="str">
            <v xml:space="preserve">522824     </v>
          </cell>
          <cell r="B493" t="str">
            <v>Грузовой</v>
          </cell>
          <cell r="C493" t="str">
            <v>Europa</v>
          </cell>
        </row>
        <row r="494">
          <cell r="A494" t="str">
            <v xml:space="preserve">524587     </v>
          </cell>
          <cell r="B494" t="str">
            <v>Легковой</v>
          </cell>
          <cell r="C494" t="str">
            <v>Deutshland</v>
          </cell>
        </row>
        <row r="495">
          <cell r="A495" t="str">
            <v xml:space="preserve">524584     </v>
          </cell>
          <cell r="B495" t="str">
            <v>Легковой</v>
          </cell>
          <cell r="C495" t="str">
            <v>Deutshland</v>
          </cell>
        </row>
        <row r="496">
          <cell r="A496" t="str">
            <v xml:space="preserve">522828     </v>
          </cell>
          <cell r="B496" t="str">
            <v>Легковой</v>
          </cell>
          <cell r="C496" t="str">
            <v>Deutshland</v>
          </cell>
        </row>
        <row r="497">
          <cell r="A497" t="str">
            <v xml:space="preserve">523211     </v>
          </cell>
          <cell r="B497" t="str">
            <v>Легковой</v>
          </cell>
          <cell r="C497" t="str">
            <v>Deutshland</v>
          </cell>
        </row>
        <row r="498">
          <cell r="A498" t="str">
            <v xml:space="preserve">524589     </v>
          </cell>
          <cell r="B498" t="str">
            <v>Легковой</v>
          </cell>
          <cell r="C498" t="str">
            <v>Deutshland</v>
          </cell>
        </row>
        <row r="499">
          <cell r="A499" t="str">
            <v xml:space="preserve">513122     </v>
          </cell>
          <cell r="B499" t="str">
            <v>Легковой</v>
          </cell>
          <cell r="C499" t="str">
            <v>Deutshland</v>
          </cell>
        </row>
        <row r="500">
          <cell r="A500" t="str">
            <v xml:space="preserve">520446     </v>
          </cell>
          <cell r="B500" t="str">
            <v>Легковой</v>
          </cell>
          <cell r="C500" t="str">
            <v>Deutshland</v>
          </cell>
        </row>
        <row r="501">
          <cell r="A501" t="str">
            <v xml:space="preserve">524592     </v>
          </cell>
          <cell r="B501" t="str">
            <v>Легковой</v>
          </cell>
          <cell r="C501" t="str">
            <v>Deutshland</v>
          </cell>
        </row>
        <row r="502">
          <cell r="A502" t="str">
            <v xml:space="preserve">513119     </v>
          </cell>
          <cell r="B502" t="str">
            <v>Легковой</v>
          </cell>
          <cell r="C502" t="str">
            <v>Deutshland</v>
          </cell>
        </row>
        <row r="503">
          <cell r="A503" t="str">
            <v xml:space="preserve">520447     </v>
          </cell>
          <cell r="B503" t="str">
            <v>Легковой</v>
          </cell>
          <cell r="C503" t="str">
            <v>Deutshland</v>
          </cell>
        </row>
        <row r="504">
          <cell r="A504" t="str">
            <v xml:space="preserve">520448     </v>
          </cell>
          <cell r="B504" t="str">
            <v>Легковой</v>
          </cell>
          <cell r="C504" t="str">
            <v>Deutshland</v>
          </cell>
        </row>
        <row r="505">
          <cell r="A505" t="str">
            <v xml:space="preserve">523200     </v>
          </cell>
          <cell r="B505" t="str">
            <v>Легковой</v>
          </cell>
          <cell r="C505" t="str">
            <v>Deutshland</v>
          </cell>
        </row>
        <row r="506">
          <cell r="A506" t="str">
            <v xml:space="preserve">523201     </v>
          </cell>
          <cell r="B506" t="str">
            <v>Легковой</v>
          </cell>
          <cell r="C506" t="str">
            <v>Deutshland</v>
          </cell>
        </row>
        <row r="507">
          <cell r="A507" t="str">
            <v xml:space="preserve">524585     </v>
          </cell>
          <cell r="B507" t="str">
            <v>Легковой</v>
          </cell>
          <cell r="C507" t="str">
            <v>Deutshland</v>
          </cell>
        </row>
        <row r="508">
          <cell r="A508" t="str">
            <v xml:space="preserve">523224     </v>
          </cell>
          <cell r="B508" t="str">
            <v>Легковой</v>
          </cell>
          <cell r="C508" t="str">
            <v>Europa</v>
          </cell>
        </row>
        <row r="509">
          <cell r="A509" t="str">
            <v xml:space="preserve">513121     </v>
          </cell>
          <cell r="B509" t="str">
            <v>Легковой</v>
          </cell>
          <cell r="C509" t="str">
            <v>Deutshland</v>
          </cell>
        </row>
        <row r="510">
          <cell r="A510" t="str">
            <v xml:space="preserve">520462     </v>
          </cell>
          <cell r="B510" t="str">
            <v>Легковой</v>
          </cell>
          <cell r="C510" t="str">
            <v>Deutshland</v>
          </cell>
        </row>
        <row r="511">
          <cell r="A511" t="str">
            <v xml:space="preserve">520463     </v>
          </cell>
          <cell r="B511" t="str">
            <v>Легковой</v>
          </cell>
          <cell r="C511" t="str">
            <v>Deutshland</v>
          </cell>
        </row>
        <row r="512">
          <cell r="A512" t="str">
            <v xml:space="preserve">520979     </v>
          </cell>
          <cell r="B512" t="str">
            <v>Легковой</v>
          </cell>
          <cell r="C512" t="str">
            <v>Deutshland</v>
          </cell>
        </row>
        <row r="513">
          <cell r="A513" t="str">
            <v xml:space="preserve">520449     </v>
          </cell>
          <cell r="B513" t="str">
            <v>Легковой</v>
          </cell>
          <cell r="C513" t="str">
            <v>Deutshland</v>
          </cell>
        </row>
        <row r="514">
          <cell r="A514" t="str">
            <v xml:space="preserve">524588     </v>
          </cell>
          <cell r="B514" t="str">
            <v>Легковой</v>
          </cell>
          <cell r="C514" t="str">
            <v>Deutshland</v>
          </cell>
        </row>
        <row r="515">
          <cell r="A515" t="str">
            <v xml:space="preserve">513120     </v>
          </cell>
          <cell r="B515" t="str">
            <v>Легковой</v>
          </cell>
          <cell r="C515" t="str">
            <v>Deutshland</v>
          </cell>
        </row>
        <row r="516">
          <cell r="A516" t="str">
            <v xml:space="preserve">520450     </v>
          </cell>
          <cell r="B516" t="str">
            <v>Легковой</v>
          </cell>
          <cell r="C516" t="str">
            <v>Deutshland</v>
          </cell>
        </row>
        <row r="517">
          <cell r="A517" t="str">
            <v xml:space="preserve">520451     </v>
          </cell>
          <cell r="B517" t="str">
            <v>Легковой</v>
          </cell>
          <cell r="C517" t="str">
            <v>Deutshland</v>
          </cell>
        </row>
        <row r="518">
          <cell r="A518" t="str">
            <v xml:space="preserve">520452     </v>
          </cell>
          <cell r="B518" t="str">
            <v>Легковой</v>
          </cell>
          <cell r="C518" t="str">
            <v>Deutshland</v>
          </cell>
        </row>
        <row r="519">
          <cell r="A519" t="str">
            <v xml:space="preserve">520453     </v>
          </cell>
          <cell r="B519" t="str">
            <v>Легковой</v>
          </cell>
          <cell r="C519" t="str">
            <v>Deutshland</v>
          </cell>
        </row>
        <row r="520">
          <cell r="A520" t="str">
            <v xml:space="preserve">520454     </v>
          </cell>
          <cell r="B520" t="str">
            <v>Легковой</v>
          </cell>
          <cell r="C520" t="str">
            <v>Deutshland</v>
          </cell>
        </row>
        <row r="521">
          <cell r="A521" t="str">
            <v xml:space="preserve">522823     </v>
          </cell>
          <cell r="B521" t="str">
            <v>Легковой</v>
          </cell>
          <cell r="C521" t="str">
            <v>Deutshland</v>
          </cell>
        </row>
        <row r="522">
          <cell r="A522" t="str">
            <v xml:space="preserve">520455     </v>
          </cell>
          <cell r="B522" t="str">
            <v>Легковой</v>
          </cell>
          <cell r="C522" t="str">
            <v>Deutshland</v>
          </cell>
        </row>
        <row r="523">
          <cell r="A523" t="str">
            <v xml:space="preserve">520456     </v>
          </cell>
          <cell r="B523" t="str">
            <v>Легковой</v>
          </cell>
          <cell r="C523" t="str">
            <v>Deutshland</v>
          </cell>
        </row>
        <row r="524">
          <cell r="A524" t="str">
            <v xml:space="preserve">520457     </v>
          </cell>
          <cell r="B524" t="str">
            <v>Легковой</v>
          </cell>
          <cell r="C524" t="str">
            <v>Deutshland</v>
          </cell>
        </row>
        <row r="525">
          <cell r="A525" t="str">
            <v xml:space="preserve">520458     </v>
          </cell>
          <cell r="B525" t="str">
            <v>Легковой</v>
          </cell>
          <cell r="C525" t="str">
            <v>Deutshland</v>
          </cell>
        </row>
        <row r="526">
          <cell r="A526" t="str">
            <v xml:space="preserve">524586     </v>
          </cell>
          <cell r="B526" t="str">
            <v>Легковой</v>
          </cell>
          <cell r="C526" t="str">
            <v>Deutshland</v>
          </cell>
        </row>
        <row r="527">
          <cell r="A527" t="str">
            <v xml:space="preserve">524593     </v>
          </cell>
          <cell r="B527" t="str">
            <v>Легковой</v>
          </cell>
          <cell r="C527" t="str">
            <v>Deutshland</v>
          </cell>
        </row>
        <row r="528">
          <cell r="A528" t="str">
            <v xml:space="preserve">520459     </v>
          </cell>
          <cell r="B528" t="str">
            <v>Легковой</v>
          </cell>
          <cell r="C528" t="str">
            <v>Deutshland</v>
          </cell>
        </row>
        <row r="529">
          <cell r="A529" t="str">
            <v xml:space="preserve">524654     </v>
          </cell>
          <cell r="B529" t="str">
            <v>Легковой</v>
          </cell>
          <cell r="C529" t="str">
            <v>Deutshland</v>
          </cell>
        </row>
        <row r="530">
          <cell r="A530" t="str">
            <v xml:space="preserve">520460     </v>
          </cell>
          <cell r="B530" t="str">
            <v>Легковой</v>
          </cell>
          <cell r="C530" t="str">
            <v>Deutshland</v>
          </cell>
        </row>
        <row r="531">
          <cell r="A531" t="str">
            <v xml:space="preserve">522817     </v>
          </cell>
          <cell r="B531" t="str">
            <v>Легковой</v>
          </cell>
          <cell r="C531" t="str">
            <v>Deutshland</v>
          </cell>
        </row>
        <row r="532">
          <cell r="A532" t="str">
            <v xml:space="preserve">520461     </v>
          </cell>
          <cell r="B532" t="str">
            <v>Легковой</v>
          </cell>
          <cell r="C532" t="str">
            <v>Deutshland</v>
          </cell>
        </row>
        <row r="533">
          <cell r="A533" t="str">
            <v xml:space="preserve">524591     </v>
          </cell>
          <cell r="B533" t="str">
            <v>Легковой</v>
          </cell>
          <cell r="C533" t="str">
            <v>Deutshland</v>
          </cell>
        </row>
        <row r="534">
          <cell r="A534" t="str">
            <v xml:space="preserve">524590     </v>
          </cell>
          <cell r="B534" t="str">
            <v>Легковой</v>
          </cell>
          <cell r="C534" t="str">
            <v>Deutshland</v>
          </cell>
        </row>
        <row r="535">
          <cell r="A535" t="str">
            <v xml:space="preserve">513132     </v>
          </cell>
          <cell r="B535" t="str">
            <v>Легковой</v>
          </cell>
          <cell r="C535" t="str">
            <v>Japan</v>
          </cell>
        </row>
        <row r="536">
          <cell r="A536" t="str">
            <v xml:space="preserve">520963     </v>
          </cell>
          <cell r="B536" t="str">
            <v>Легковой</v>
          </cell>
          <cell r="C536" t="str">
            <v>Japan</v>
          </cell>
        </row>
        <row r="537">
          <cell r="A537" t="str">
            <v xml:space="preserve">524681     </v>
          </cell>
          <cell r="B537" t="str">
            <v>Легковой</v>
          </cell>
          <cell r="C537" t="str">
            <v>Japan</v>
          </cell>
        </row>
        <row r="538">
          <cell r="A538" t="str">
            <v xml:space="preserve">520981     </v>
          </cell>
          <cell r="B538" t="str">
            <v>Легковой</v>
          </cell>
          <cell r="C538" t="str">
            <v>Japan</v>
          </cell>
        </row>
        <row r="539">
          <cell r="A539" t="str">
            <v xml:space="preserve">41908      </v>
          </cell>
          <cell r="B539" t="str">
            <v>Легковой</v>
          </cell>
          <cell r="C539" t="str">
            <v>Japan</v>
          </cell>
        </row>
        <row r="540">
          <cell r="A540" t="str">
            <v xml:space="preserve">514011     </v>
          </cell>
          <cell r="B540" t="str">
            <v>Легковой</v>
          </cell>
          <cell r="C540" t="str">
            <v>Japan</v>
          </cell>
        </row>
        <row r="541">
          <cell r="A541" t="str">
            <v xml:space="preserve">524682     </v>
          </cell>
          <cell r="B541" t="str">
            <v>Легковой</v>
          </cell>
          <cell r="C541" t="str">
            <v>Japan</v>
          </cell>
        </row>
        <row r="542">
          <cell r="A542" t="str">
            <v xml:space="preserve">520974     </v>
          </cell>
          <cell r="B542" t="str">
            <v>Легковой</v>
          </cell>
          <cell r="C542" t="str">
            <v>Japan</v>
          </cell>
        </row>
        <row r="543">
          <cell r="A543" t="str">
            <v xml:space="preserve">41913      </v>
          </cell>
          <cell r="B543" t="str">
            <v>Легковой</v>
          </cell>
          <cell r="C543" t="str">
            <v>Japan</v>
          </cell>
        </row>
        <row r="544">
          <cell r="A544" t="str">
            <v xml:space="preserve">513130     </v>
          </cell>
          <cell r="B544" t="str">
            <v>Легковой</v>
          </cell>
          <cell r="C544" t="str">
            <v>Japan</v>
          </cell>
        </row>
        <row r="545">
          <cell r="A545" t="str">
            <v xml:space="preserve">520970     </v>
          </cell>
          <cell r="B545" t="str">
            <v>Легковой</v>
          </cell>
          <cell r="C545" t="str">
            <v>Japan</v>
          </cell>
        </row>
        <row r="546">
          <cell r="A546" t="str">
            <v xml:space="preserve">524680     </v>
          </cell>
          <cell r="B546" t="str">
            <v>Легковой</v>
          </cell>
          <cell r="C546" t="str">
            <v>Japan</v>
          </cell>
        </row>
        <row r="547">
          <cell r="A547" t="str">
            <v xml:space="preserve">523228     </v>
          </cell>
          <cell r="B547" t="str">
            <v>Грузовой</v>
          </cell>
          <cell r="C547" t="str">
            <v>Europa</v>
          </cell>
        </row>
        <row r="548">
          <cell r="A548" t="str">
            <v xml:space="preserve">500089     </v>
          </cell>
          <cell r="B548" t="str">
            <v>Легковой</v>
          </cell>
          <cell r="C548" t="str">
            <v>Europa</v>
          </cell>
        </row>
        <row r="549">
          <cell r="A549" t="str">
            <v xml:space="preserve">500088     </v>
          </cell>
          <cell r="B549" t="str">
            <v>Легковой</v>
          </cell>
          <cell r="C549" t="str">
            <v>Europa</v>
          </cell>
        </row>
        <row r="550">
          <cell r="A550" t="str">
            <v xml:space="preserve">523204     </v>
          </cell>
          <cell r="B550" t="str">
            <v>Грузовой</v>
          </cell>
          <cell r="C550" t="str">
            <v>Europa</v>
          </cell>
        </row>
        <row r="551">
          <cell r="A551" t="str">
            <v xml:space="preserve">524678     </v>
          </cell>
          <cell r="B551" t="str">
            <v>Грузовой</v>
          </cell>
          <cell r="C551" t="str">
            <v>Europa</v>
          </cell>
        </row>
        <row r="552">
          <cell r="A552" t="str">
            <v xml:space="preserve">524601     </v>
          </cell>
          <cell r="B552" t="str">
            <v>Легковой</v>
          </cell>
          <cell r="C552" t="str">
            <v>France</v>
          </cell>
        </row>
        <row r="553">
          <cell r="A553" t="str">
            <v xml:space="preserve">524595     </v>
          </cell>
          <cell r="B553" t="str">
            <v>Легковой</v>
          </cell>
          <cell r="C553" t="str">
            <v>France</v>
          </cell>
        </row>
        <row r="554">
          <cell r="A554" t="str">
            <v xml:space="preserve">506049     </v>
          </cell>
          <cell r="B554" t="str">
            <v>Легковой</v>
          </cell>
          <cell r="C554" t="str">
            <v>France</v>
          </cell>
        </row>
        <row r="555">
          <cell r="A555" t="str">
            <v xml:space="preserve">515532     </v>
          </cell>
          <cell r="B555" t="str">
            <v>Легковой</v>
          </cell>
          <cell r="C555" t="str">
            <v>France</v>
          </cell>
        </row>
        <row r="556">
          <cell r="A556" t="str">
            <v xml:space="preserve">524664     </v>
          </cell>
          <cell r="B556" t="str">
            <v>Легковой</v>
          </cell>
          <cell r="C556" t="str">
            <v>France</v>
          </cell>
        </row>
        <row r="557">
          <cell r="A557" t="str">
            <v xml:space="preserve">524603     </v>
          </cell>
          <cell r="B557" t="str">
            <v>Легковой</v>
          </cell>
          <cell r="C557" t="str">
            <v>France</v>
          </cell>
        </row>
        <row r="558">
          <cell r="A558" t="str">
            <v xml:space="preserve">520975     </v>
          </cell>
          <cell r="B558" t="str">
            <v>Легковой</v>
          </cell>
          <cell r="C558" t="str">
            <v>France</v>
          </cell>
        </row>
        <row r="559">
          <cell r="A559" t="str">
            <v xml:space="preserve">524600     </v>
          </cell>
          <cell r="B559" t="str">
            <v>Легковой</v>
          </cell>
          <cell r="C559" t="str">
            <v>France</v>
          </cell>
        </row>
        <row r="560">
          <cell r="A560" t="str">
            <v xml:space="preserve">515912     </v>
          </cell>
          <cell r="B560" t="str">
            <v>Легковой</v>
          </cell>
          <cell r="C560" t="str">
            <v>France</v>
          </cell>
        </row>
        <row r="561">
          <cell r="A561" t="str">
            <v xml:space="preserve">515913     </v>
          </cell>
          <cell r="B561" t="str">
            <v>Легковой</v>
          </cell>
          <cell r="C561" t="str">
            <v>France</v>
          </cell>
        </row>
        <row r="562">
          <cell r="A562" t="str">
            <v xml:space="preserve">515914     </v>
          </cell>
          <cell r="B562" t="str">
            <v>Легковой</v>
          </cell>
          <cell r="C562" t="str">
            <v>France</v>
          </cell>
        </row>
        <row r="563">
          <cell r="A563" t="str">
            <v xml:space="preserve">520969     </v>
          </cell>
          <cell r="B563" t="str">
            <v>Легковой</v>
          </cell>
          <cell r="C563" t="str">
            <v>France</v>
          </cell>
        </row>
        <row r="564">
          <cell r="A564" t="str">
            <v xml:space="preserve">515531     </v>
          </cell>
          <cell r="B564" t="str">
            <v>Легковой</v>
          </cell>
          <cell r="C564" t="str">
            <v>France</v>
          </cell>
        </row>
        <row r="565">
          <cell r="A565" t="str">
            <v xml:space="preserve">515915     </v>
          </cell>
          <cell r="B565" t="str">
            <v>Легковой</v>
          </cell>
          <cell r="C565" t="str">
            <v>France</v>
          </cell>
        </row>
        <row r="566">
          <cell r="A566" t="str">
            <v xml:space="preserve">515916     </v>
          </cell>
          <cell r="B566" t="str">
            <v>Легковой</v>
          </cell>
          <cell r="C566" t="str">
            <v>France</v>
          </cell>
        </row>
        <row r="567">
          <cell r="A567" t="str">
            <v xml:space="preserve">524596     </v>
          </cell>
          <cell r="B567" t="str">
            <v>Легковой</v>
          </cell>
          <cell r="C567" t="str">
            <v>France</v>
          </cell>
        </row>
        <row r="568">
          <cell r="A568" t="str">
            <v xml:space="preserve">515530     </v>
          </cell>
          <cell r="B568" t="str">
            <v>Легковой</v>
          </cell>
          <cell r="C568" t="str">
            <v>France</v>
          </cell>
        </row>
        <row r="569">
          <cell r="A569" t="str">
            <v xml:space="preserve">524604     </v>
          </cell>
          <cell r="B569" t="str">
            <v>Легковой</v>
          </cell>
          <cell r="C569" t="str">
            <v>France</v>
          </cell>
        </row>
        <row r="570">
          <cell r="A570" t="str">
            <v xml:space="preserve">515533     </v>
          </cell>
          <cell r="B570" t="str">
            <v>Легковой</v>
          </cell>
          <cell r="C570" t="str">
            <v>France</v>
          </cell>
        </row>
        <row r="571">
          <cell r="A571" t="str">
            <v xml:space="preserve">524663     </v>
          </cell>
          <cell r="B571" t="str">
            <v>Легковой</v>
          </cell>
          <cell r="C571" t="str">
            <v>France</v>
          </cell>
        </row>
        <row r="572">
          <cell r="A572" t="str">
            <v xml:space="preserve">515917     </v>
          </cell>
          <cell r="B572" t="str">
            <v>Легковой</v>
          </cell>
          <cell r="C572" t="str">
            <v>France</v>
          </cell>
        </row>
        <row r="573">
          <cell r="A573" t="str">
            <v xml:space="preserve">524602     </v>
          </cell>
          <cell r="B573" t="str">
            <v>Легковой</v>
          </cell>
          <cell r="C573" t="str">
            <v>France</v>
          </cell>
        </row>
        <row r="574">
          <cell r="A574" t="str">
            <v xml:space="preserve">523207     </v>
          </cell>
          <cell r="B574" t="str">
            <v>Легковой</v>
          </cell>
          <cell r="C574" t="str">
            <v>France</v>
          </cell>
        </row>
        <row r="575">
          <cell r="A575" t="str">
            <v xml:space="preserve">524599     </v>
          </cell>
          <cell r="B575" t="str">
            <v>Легковой</v>
          </cell>
          <cell r="C575" t="str">
            <v>France</v>
          </cell>
        </row>
        <row r="576">
          <cell r="A576" t="str">
            <v xml:space="preserve">515918     </v>
          </cell>
          <cell r="B576" t="str">
            <v>Легковой</v>
          </cell>
          <cell r="C576" t="str">
            <v>France</v>
          </cell>
        </row>
        <row r="577">
          <cell r="A577" t="str">
            <v xml:space="preserve">523225     </v>
          </cell>
          <cell r="B577" t="str">
            <v>Грузовой</v>
          </cell>
          <cell r="C577" t="str">
            <v>Europa</v>
          </cell>
        </row>
        <row r="578">
          <cell r="A578" t="str">
            <v xml:space="preserve">41875      </v>
          </cell>
          <cell r="B578" t="str">
            <v>Легковой</v>
          </cell>
          <cell r="C578" t="str">
            <v>Japan</v>
          </cell>
        </row>
        <row r="579">
          <cell r="A579" t="str">
            <v xml:space="preserve">523215     </v>
          </cell>
          <cell r="B579" t="str">
            <v>Легковой</v>
          </cell>
          <cell r="C579" t="str">
            <v>Japan</v>
          </cell>
        </row>
        <row r="580">
          <cell r="A580" t="str">
            <v xml:space="preserve">513131     </v>
          </cell>
          <cell r="B580" t="str">
            <v>Легковой</v>
          </cell>
          <cell r="C580" t="str">
            <v>Japan</v>
          </cell>
        </row>
        <row r="581">
          <cell r="A581" t="str">
            <v xml:space="preserve">514012     </v>
          </cell>
          <cell r="B581" t="str">
            <v>Легковой</v>
          </cell>
          <cell r="C581" t="str">
            <v>Japan</v>
          </cell>
        </row>
        <row r="582">
          <cell r="A582" t="str">
            <v xml:space="preserve">521143     </v>
          </cell>
          <cell r="B582" t="str">
            <v>Легковой</v>
          </cell>
          <cell r="C582" t="str">
            <v>Japan</v>
          </cell>
        </row>
        <row r="583">
          <cell r="A583" t="str">
            <v xml:space="preserve">500085     </v>
          </cell>
          <cell r="B583" t="str">
            <v>Легковой</v>
          </cell>
          <cell r="C583" t="str">
            <v>Europa</v>
          </cell>
        </row>
        <row r="584">
          <cell r="A584" t="str">
            <v xml:space="preserve">506047     </v>
          </cell>
          <cell r="B584" t="str">
            <v>Легковой</v>
          </cell>
          <cell r="C584" t="str">
            <v>Europa</v>
          </cell>
        </row>
        <row r="585">
          <cell r="A585" t="str">
            <v xml:space="preserve">515919     </v>
          </cell>
          <cell r="B585" t="str">
            <v>Легковой</v>
          </cell>
          <cell r="C585" t="str">
            <v>France</v>
          </cell>
        </row>
        <row r="586">
          <cell r="A586" t="str">
            <v xml:space="preserve">514013     </v>
          </cell>
          <cell r="B586" t="str">
            <v>Легковой</v>
          </cell>
          <cell r="C586" t="str">
            <v>Japan</v>
          </cell>
        </row>
        <row r="587">
          <cell r="A587" t="str">
            <v xml:space="preserve">514014     </v>
          </cell>
          <cell r="B587" t="str">
            <v>Легковой</v>
          </cell>
          <cell r="C587" t="str">
            <v>Japan</v>
          </cell>
        </row>
        <row r="588">
          <cell r="A588" t="str">
            <v xml:space="preserve">508754     </v>
          </cell>
          <cell r="B588" t="str">
            <v>Легковой</v>
          </cell>
          <cell r="C588" t="str">
            <v>Japan</v>
          </cell>
        </row>
        <row r="589">
          <cell r="A589" t="str">
            <v xml:space="preserve">524657     </v>
          </cell>
          <cell r="B589" t="str">
            <v>Легковой</v>
          </cell>
          <cell r="C589" t="str">
            <v>Japan</v>
          </cell>
        </row>
        <row r="590">
          <cell r="A590" t="str">
            <v xml:space="preserve">514015     </v>
          </cell>
          <cell r="B590" t="str">
            <v>Легковой</v>
          </cell>
          <cell r="C590" t="str">
            <v>Japan</v>
          </cell>
        </row>
        <row r="591">
          <cell r="A591" t="str">
            <v xml:space="preserve">41878      </v>
          </cell>
          <cell r="B591" t="str">
            <v>Легковой</v>
          </cell>
          <cell r="C591" t="str">
            <v>Japan</v>
          </cell>
        </row>
        <row r="592">
          <cell r="A592" t="str">
            <v xml:space="preserve">523206     </v>
          </cell>
          <cell r="B592" t="str">
            <v>Легковой</v>
          </cell>
          <cell r="C592" t="str">
            <v>Japan</v>
          </cell>
        </row>
        <row r="593">
          <cell r="A593" t="str">
            <v xml:space="preserve">41891      </v>
          </cell>
          <cell r="B593" t="str">
            <v>Легковой</v>
          </cell>
          <cell r="C593" t="str">
            <v>Korea</v>
          </cell>
        </row>
        <row r="594">
          <cell r="A594" t="str">
            <v xml:space="preserve">41895      </v>
          </cell>
          <cell r="B594" t="str">
            <v>Легковой</v>
          </cell>
          <cell r="C594" t="str">
            <v>Japan</v>
          </cell>
        </row>
        <row r="595">
          <cell r="A595" t="str">
            <v xml:space="preserve">514016     </v>
          </cell>
          <cell r="B595" t="str">
            <v>Легковой</v>
          </cell>
          <cell r="C595" t="str">
            <v>Japan</v>
          </cell>
        </row>
        <row r="596">
          <cell r="A596" t="str">
            <v xml:space="preserve">515543     </v>
          </cell>
          <cell r="B596" t="str">
            <v>Легковой</v>
          </cell>
          <cell r="C596" t="str">
            <v>Japan</v>
          </cell>
        </row>
        <row r="597">
          <cell r="A597" t="str">
            <v xml:space="preserve">513127     </v>
          </cell>
          <cell r="B597" t="str">
            <v>Легковой</v>
          </cell>
          <cell r="C597" t="str">
            <v>Japan</v>
          </cell>
        </row>
        <row r="598">
          <cell r="A598" t="str">
            <v xml:space="preserve">515920     </v>
          </cell>
          <cell r="B598" t="str">
            <v>Легковой</v>
          </cell>
          <cell r="C598" t="str">
            <v>Japan</v>
          </cell>
        </row>
        <row r="599">
          <cell r="A599" t="str">
            <v xml:space="preserve">41885      </v>
          </cell>
          <cell r="B599" t="str">
            <v>Легковой</v>
          </cell>
          <cell r="C599" t="str">
            <v>Japan</v>
          </cell>
        </row>
        <row r="600">
          <cell r="A600" t="str">
            <v xml:space="preserve">524658     </v>
          </cell>
          <cell r="B600" t="str">
            <v>Легковой</v>
          </cell>
          <cell r="C600" t="str">
            <v>Japan</v>
          </cell>
        </row>
        <row r="601">
          <cell r="A601" t="str">
            <v xml:space="preserve">515921     </v>
          </cell>
          <cell r="B601" t="str">
            <v>Легковой</v>
          </cell>
          <cell r="C601" t="str">
            <v>France</v>
          </cell>
        </row>
        <row r="602">
          <cell r="A602" t="str">
            <v xml:space="preserve">517647     </v>
          </cell>
          <cell r="B602" t="str">
            <v>Легковой</v>
          </cell>
          <cell r="C602" t="str">
            <v>France</v>
          </cell>
        </row>
        <row r="603">
          <cell r="A603" t="str">
            <v xml:space="preserve">524667     </v>
          </cell>
          <cell r="B603" t="str">
            <v>Легковой</v>
          </cell>
          <cell r="C603" t="str">
            <v>France</v>
          </cell>
        </row>
        <row r="604">
          <cell r="A604" t="str">
            <v xml:space="preserve">515922     </v>
          </cell>
          <cell r="B604" t="str">
            <v>Легковой</v>
          </cell>
          <cell r="C604" t="str">
            <v>France</v>
          </cell>
        </row>
        <row r="605">
          <cell r="A605" t="str">
            <v xml:space="preserve">515923     </v>
          </cell>
          <cell r="B605" t="str">
            <v>Легковой</v>
          </cell>
          <cell r="C605" t="str">
            <v>France</v>
          </cell>
        </row>
        <row r="606">
          <cell r="A606" t="str">
            <v xml:space="preserve">523222     </v>
          </cell>
          <cell r="B606" t="str">
            <v>Легковой</v>
          </cell>
          <cell r="C606" t="str">
            <v>France</v>
          </cell>
        </row>
        <row r="607">
          <cell r="A607" t="str">
            <v xml:space="preserve">524672     </v>
          </cell>
          <cell r="B607" t="str">
            <v>Легковой</v>
          </cell>
          <cell r="C607" t="str">
            <v>France</v>
          </cell>
        </row>
        <row r="608">
          <cell r="A608" t="str">
            <v xml:space="preserve">524674     </v>
          </cell>
          <cell r="B608" t="str">
            <v>Легковой</v>
          </cell>
          <cell r="C608" t="str">
            <v>France</v>
          </cell>
        </row>
        <row r="609">
          <cell r="A609" t="str">
            <v xml:space="preserve">515753     </v>
          </cell>
          <cell r="B609" t="str">
            <v>Легковой</v>
          </cell>
          <cell r="C609" t="str">
            <v>France</v>
          </cell>
        </row>
        <row r="610">
          <cell r="A610" t="str">
            <v xml:space="preserve">515924     </v>
          </cell>
          <cell r="B610" t="str">
            <v>Легковой</v>
          </cell>
          <cell r="C610" t="str">
            <v>France</v>
          </cell>
        </row>
        <row r="611">
          <cell r="A611" t="str">
            <v xml:space="preserve">515925     </v>
          </cell>
          <cell r="B611" t="str">
            <v>Легковой</v>
          </cell>
          <cell r="C611" t="str">
            <v>France</v>
          </cell>
        </row>
        <row r="612">
          <cell r="A612" t="str">
            <v xml:space="preserve">524675     </v>
          </cell>
          <cell r="B612" t="str">
            <v>Легковой</v>
          </cell>
          <cell r="C612" t="str">
            <v>France</v>
          </cell>
        </row>
        <row r="613">
          <cell r="A613" t="str">
            <v xml:space="preserve">520988     </v>
          </cell>
          <cell r="B613" t="str">
            <v>Легковой</v>
          </cell>
          <cell r="C613" t="str">
            <v>France</v>
          </cell>
        </row>
        <row r="614">
          <cell r="A614" t="str">
            <v xml:space="preserve">524666     </v>
          </cell>
          <cell r="B614" t="str">
            <v>Легковой</v>
          </cell>
          <cell r="C614" t="str">
            <v>France</v>
          </cell>
        </row>
        <row r="615">
          <cell r="A615" t="str">
            <v xml:space="preserve">503283     </v>
          </cell>
          <cell r="B615" t="str">
            <v>Легковой</v>
          </cell>
          <cell r="C615" t="str">
            <v>France</v>
          </cell>
        </row>
        <row r="616">
          <cell r="A616" t="str">
            <v xml:space="preserve">524615     </v>
          </cell>
          <cell r="B616" t="str">
            <v>Легковой</v>
          </cell>
          <cell r="C616" t="str">
            <v>Europa</v>
          </cell>
        </row>
        <row r="617">
          <cell r="A617" t="str">
            <v xml:space="preserve">524614     </v>
          </cell>
          <cell r="B617" t="str">
            <v>Легковой</v>
          </cell>
          <cell r="C617" t="str">
            <v>Europa</v>
          </cell>
        </row>
        <row r="618">
          <cell r="A618" t="str">
            <v xml:space="preserve">503277     </v>
          </cell>
          <cell r="B618" t="str">
            <v>Легковой</v>
          </cell>
          <cell r="C618" t="str">
            <v>Europa</v>
          </cell>
        </row>
        <row r="619">
          <cell r="A619" t="str">
            <v xml:space="preserve">514017     </v>
          </cell>
          <cell r="B619" t="str">
            <v>Легковой</v>
          </cell>
          <cell r="C619" t="str">
            <v>Japan</v>
          </cell>
        </row>
        <row r="620">
          <cell r="A620" t="str">
            <v xml:space="preserve">524621     </v>
          </cell>
          <cell r="B620" t="str">
            <v>Легковой</v>
          </cell>
          <cell r="C620" t="str">
            <v>Japan</v>
          </cell>
        </row>
        <row r="621">
          <cell r="A621" t="str">
            <v xml:space="preserve">524619     </v>
          </cell>
          <cell r="B621" t="str">
            <v>Легковой</v>
          </cell>
          <cell r="C621" t="str">
            <v>Japan</v>
          </cell>
        </row>
        <row r="622">
          <cell r="A622" t="str">
            <v xml:space="preserve">520977     </v>
          </cell>
          <cell r="B622" t="str">
            <v>Легковой</v>
          </cell>
          <cell r="C622" t="str">
            <v>Japan</v>
          </cell>
        </row>
        <row r="623">
          <cell r="A623" t="str">
            <v xml:space="preserve">41801      </v>
          </cell>
          <cell r="B623" t="str">
            <v>Легковой</v>
          </cell>
          <cell r="C623" t="str">
            <v>Korea</v>
          </cell>
        </row>
        <row r="624">
          <cell r="A624" t="str">
            <v xml:space="preserve">524623     </v>
          </cell>
          <cell r="B624" t="str">
            <v>Легковой</v>
          </cell>
          <cell r="C624" t="str">
            <v>Japan</v>
          </cell>
        </row>
        <row r="625">
          <cell r="A625" t="str">
            <v xml:space="preserve">524620     </v>
          </cell>
          <cell r="B625" t="str">
            <v>Легковой</v>
          </cell>
          <cell r="C625" t="str">
            <v>Japan</v>
          </cell>
        </row>
        <row r="626">
          <cell r="A626" t="str">
            <v xml:space="preserve">520983     </v>
          </cell>
          <cell r="B626" t="str">
            <v>Легковой</v>
          </cell>
          <cell r="C626" t="str">
            <v>Japan</v>
          </cell>
        </row>
        <row r="627">
          <cell r="A627" t="str">
            <v xml:space="preserve">524624     </v>
          </cell>
          <cell r="B627" t="str">
            <v>Легковой</v>
          </cell>
          <cell r="C627" t="str">
            <v>Japan</v>
          </cell>
        </row>
        <row r="628">
          <cell r="A628" t="str">
            <v xml:space="preserve">524622     </v>
          </cell>
          <cell r="B628" t="str">
            <v>Легковой</v>
          </cell>
          <cell r="C628" t="str">
            <v>Japan</v>
          </cell>
        </row>
        <row r="629">
          <cell r="A629" t="str">
            <v xml:space="preserve">515534     </v>
          </cell>
          <cell r="B629" t="str">
            <v>Легковой</v>
          </cell>
          <cell r="C629" t="str">
            <v>Japan</v>
          </cell>
        </row>
        <row r="630">
          <cell r="A630" t="str">
            <v xml:space="preserve">41811      </v>
          </cell>
          <cell r="B630" t="str">
            <v>Легковой</v>
          </cell>
          <cell r="C630" t="str">
            <v>Japan</v>
          </cell>
        </row>
        <row r="631">
          <cell r="A631" t="str">
            <v xml:space="preserve">53708      </v>
          </cell>
          <cell r="B631" t="str">
            <v>Легковой</v>
          </cell>
          <cell r="C631" t="str">
            <v>Japan</v>
          </cell>
        </row>
        <row r="632">
          <cell r="A632" t="str">
            <v xml:space="preserve">41803      </v>
          </cell>
          <cell r="B632" t="str">
            <v>Легковой</v>
          </cell>
          <cell r="C632" t="str">
            <v>Japan</v>
          </cell>
        </row>
        <row r="633">
          <cell r="A633" t="str">
            <v xml:space="preserve">510936     </v>
          </cell>
          <cell r="B633" t="str">
            <v>Легковой</v>
          </cell>
          <cell r="C633" t="str">
            <v>Europa</v>
          </cell>
        </row>
        <row r="634">
          <cell r="A634" t="str">
            <v xml:space="preserve">510937     </v>
          </cell>
          <cell r="B634" t="str">
            <v>Легковой</v>
          </cell>
          <cell r="C634" t="str">
            <v>Europa</v>
          </cell>
        </row>
        <row r="635">
          <cell r="A635" t="str">
            <v xml:space="preserve">509230     </v>
          </cell>
          <cell r="B635" t="str">
            <v>Легковой</v>
          </cell>
          <cell r="C635" t="str">
            <v>Japan</v>
          </cell>
        </row>
        <row r="636">
          <cell r="A636" t="str">
            <v xml:space="preserve">41936      </v>
          </cell>
          <cell r="B636" t="str">
            <v>Легковой</v>
          </cell>
          <cell r="C636" t="str">
            <v>Korea</v>
          </cell>
        </row>
        <row r="637">
          <cell r="A637" t="str">
            <v xml:space="preserve">523187     </v>
          </cell>
          <cell r="B637" t="str">
            <v>Легковой</v>
          </cell>
          <cell r="C637" t="str">
            <v>Japan</v>
          </cell>
        </row>
        <row r="638">
          <cell r="A638" t="str">
            <v xml:space="preserve">523186     </v>
          </cell>
          <cell r="B638" t="str">
            <v>Легковой</v>
          </cell>
          <cell r="C638" t="str">
            <v>Japan</v>
          </cell>
        </row>
        <row r="639">
          <cell r="A639" t="str">
            <v xml:space="preserve">524686     </v>
          </cell>
          <cell r="B639" t="str">
            <v>Легковой</v>
          </cell>
          <cell r="C639" t="str">
            <v>Japan</v>
          </cell>
        </row>
        <row r="640">
          <cell r="A640" t="str">
            <v xml:space="preserve">524687     </v>
          </cell>
          <cell r="B640" t="str">
            <v>Легковой</v>
          </cell>
          <cell r="C640" t="str">
            <v>Japan</v>
          </cell>
        </row>
        <row r="641">
          <cell r="A641" t="str">
            <v xml:space="preserve">514608     </v>
          </cell>
          <cell r="B641" t="str">
            <v>Легковой</v>
          </cell>
          <cell r="C641" t="str">
            <v>Japan</v>
          </cell>
        </row>
        <row r="642">
          <cell r="A642" t="str">
            <v xml:space="preserve">520976     </v>
          </cell>
          <cell r="B642" t="str">
            <v>Легковой</v>
          </cell>
          <cell r="C642" t="str">
            <v>Japan</v>
          </cell>
        </row>
        <row r="643">
          <cell r="A643" t="str">
            <v xml:space="preserve">520972     </v>
          </cell>
          <cell r="B643" t="str">
            <v>Легковой</v>
          </cell>
          <cell r="C643" t="str">
            <v>Japan</v>
          </cell>
        </row>
        <row r="644">
          <cell r="A644" t="str">
            <v xml:space="preserve">41918      </v>
          </cell>
          <cell r="B644" t="str">
            <v>Легковой</v>
          </cell>
          <cell r="C644" t="str">
            <v>Japan</v>
          </cell>
        </row>
        <row r="645">
          <cell r="A645" t="str">
            <v xml:space="preserve">41915      </v>
          </cell>
          <cell r="B645" t="str">
            <v>Легковой</v>
          </cell>
          <cell r="C645" t="str">
            <v>Japan</v>
          </cell>
        </row>
        <row r="646">
          <cell r="A646" t="str">
            <v xml:space="preserve">524688     </v>
          </cell>
          <cell r="B646" t="str">
            <v>Легковой</v>
          </cell>
          <cell r="C646" t="str">
            <v>Japan</v>
          </cell>
        </row>
        <row r="647">
          <cell r="A647" t="str">
            <v xml:space="preserve">514018     </v>
          </cell>
          <cell r="B647" t="str">
            <v>Легковой</v>
          </cell>
          <cell r="C647" t="str">
            <v>Japan</v>
          </cell>
        </row>
        <row r="648">
          <cell r="A648" t="str">
            <v xml:space="preserve">520971     </v>
          </cell>
          <cell r="B648" t="str">
            <v>Легковой</v>
          </cell>
          <cell r="C648" t="str">
            <v>Japan</v>
          </cell>
        </row>
        <row r="649">
          <cell r="A649" t="str">
            <v xml:space="preserve">41934      </v>
          </cell>
          <cell r="B649" t="str">
            <v>Легковой</v>
          </cell>
          <cell r="C649" t="str">
            <v>Korea</v>
          </cell>
        </row>
        <row r="650">
          <cell r="A650" t="str">
            <v xml:space="preserve">41923      </v>
          </cell>
          <cell r="B650" t="str">
            <v>Легковой</v>
          </cell>
          <cell r="C650" t="str">
            <v>Japan</v>
          </cell>
        </row>
        <row r="651">
          <cell r="A651" t="str">
            <v xml:space="preserve">509232     </v>
          </cell>
          <cell r="B651" t="str">
            <v>Легковой</v>
          </cell>
          <cell r="C651" t="str">
            <v>Japan</v>
          </cell>
        </row>
        <row r="652">
          <cell r="A652" t="str">
            <v xml:space="preserve">41925      </v>
          </cell>
          <cell r="B652" t="str">
            <v>Легковой</v>
          </cell>
          <cell r="C652" t="str">
            <v>Japan</v>
          </cell>
        </row>
        <row r="653">
          <cell r="A653" t="str">
            <v xml:space="preserve">523198     </v>
          </cell>
          <cell r="B653" t="str">
            <v>Легковой</v>
          </cell>
          <cell r="C653" t="str">
            <v>Japan</v>
          </cell>
        </row>
        <row r="654">
          <cell r="A654" t="str">
            <v xml:space="preserve">521398     </v>
          </cell>
          <cell r="B654" t="str">
            <v>Легковой</v>
          </cell>
          <cell r="C654" t="str">
            <v>Japan</v>
          </cell>
        </row>
        <row r="655">
          <cell r="A655" t="str">
            <v xml:space="preserve">520491     </v>
          </cell>
          <cell r="B655" t="str">
            <v>Легковой</v>
          </cell>
          <cell r="C655" t="str">
            <v>Japan</v>
          </cell>
        </row>
        <row r="656">
          <cell r="A656" t="str">
            <v xml:space="preserve">514020     </v>
          </cell>
          <cell r="B656" t="str">
            <v>Легковой</v>
          </cell>
          <cell r="C656" t="str">
            <v>Japan</v>
          </cell>
        </row>
        <row r="657">
          <cell r="A657" t="str">
            <v xml:space="preserve">514609     </v>
          </cell>
          <cell r="B657" t="str">
            <v>Легковой</v>
          </cell>
          <cell r="C657" t="str">
            <v>Japan</v>
          </cell>
        </row>
        <row r="658">
          <cell r="A658" t="str">
            <v xml:space="preserve">509231     </v>
          </cell>
          <cell r="B658" t="str">
            <v>Легковой</v>
          </cell>
          <cell r="C658" t="str">
            <v>Japan</v>
          </cell>
        </row>
        <row r="659">
          <cell r="A659" t="str">
            <v xml:space="preserve">514019     </v>
          </cell>
          <cell r="B659" t="str">
            <v>Легковой</v>
          </cell>
          <cell r="C659" t="str">
            <v>Japan</v>
          </cell>
        </row>
        <row r="660">
          <cell r="A660" t="str">
            <v xml:space="preserve">524683     </v>
          </cell>
          <cell r="B660" t="str">
            <v>Легковой</v>
          </cell>
          <cell r="C660" t="str">
            <v>Japan</v>
          </cell>
        </row>
        <row r="661">
          <cell r="A661" t="str">
            <v xml:space="preserve">524684     </v>
          </cell>
          <cell r="B661" t="str">
            <v>Легковой</v>
          </cell>
          <cell r="C661" t="str">
            <v>Japan</v>
          </cell>
        </row>
        <row r="662">
          <cell r="A662" t="str">
            <v xml:space="preserve">524685     </v>
          </cell>
          <cell r="B662" t="str">
            <v>Легковой</v>
          </cell>
          <cell r="C662" t="str">
            <v>Japan</v>
          </cell>
        </row>
        <row r="663">
          <cell r="A663" t="str">
            <v xml:space="preserve">41931      </v>
          </cell>
          <cell r="B663" t="str">
            <v>Легковой</v>
          </cell>
          <cell r="C663" t="str">
            <v>Japan</v>
          </cell>
        </row>
        <row r="664">
          <cell r="A664" t="str">
            <v xml:space="preserve">41828      </v>
          </cell>
          <cell r="B664" t="str">
            <v>Легковой</v>
          </cell>
          <cell r="C664" t="str">
            <v>Japan</v>
          </cell>
        </row>
        <row r="665">
          <cell r="A665" t="str">
            <v xml:space="preserve">523192     </v>
          </cell>
          <cell r="B665" t="str">
            <v>Грузовой</v>
          </cell>
          <cell r="C665" t="str">
            <v>Europa</v>
          </cell>
        </row>
        <row r="666">
          <cell r="A666" t="str">
            <v xml:space="preserve">516599     </v>
          </cell>
          <cell r="B666" t="str">
            <v>Легковой</v>
          </cell>
          <cell r="C666" t="str">
            <v>Europa</v>
          </cell>
        </row>
        <row r="667">
          <cell r="A667" t="str">
            <v xml:space="preserve">523189     </v>
          </cell>
          <cell r="B667" t="str">
            <v>Легковой</v>
          </cell>
          <cell r="C667" t="str">
            <v>Deutshland</v>
          </cell>
        </row>
        <row r="668">
          <cell r="A668" t="str">
            <v xml:space="preserve">524616     </v>
          </cell>
          <cell r="B668" t="str">
            <v>Легковой</v>
          </cell>
          <cell r="C668" t="str">
            <v>Europa</v>
          </cell>
        </row>
        <row r="669">
          <cell r="A669" t="str">
            <v xml:space="preserve">523196     </v>
          </cell>
          <cell r="B669" t="str">
            <v>Грузовой</v>
          </cell>
          <cell r="C669" t="str">
            <v>Europa</v>
          </cell>
        </row>
        <row r="670">
          <cell r="A670" t="str">
            <v xml:space="preserve">59658      </v>
          </cell>
          <cell r="B670" t="str">
            <v>Легковой</v>
          </cell>
          <cell r="C670" t="str">
            <v>Deutshland</v>
          </cell>
        </row>
        <row r="671">
          <cell r="A671" t="str">
            <v xml:space="preserve">524691     </v>
          </cell>
          <cell r="B671" t="str">
            <v>Легковой</v>
          </cell>
          <cell r="C671" t="str">
            <v>Deutshland</v>
          </cell>
        </row>
        <row r="672">
          <cell r="A672" t="str">
            <v xml:space="preserve">59657      </v>
          </cell>
          <cell r="B672" t="str">
            <v>Легковой</v>
          </cell>
          <cell r="C672" t="str">
            <v>Deutshland</v>
          </cell>
        </row>
        <row r="673">
          <cell r="A673" t="str">
            <v xml:space="preserve">59675      </v>
          </cell>
          <cell r="B673" t="str">
            <v>Легковой</v>
          </cell>
          <cell r="C673" t="str">
            <v>Deutshland</v>
          </cell>
        </row>
        <row r="674">
          <cell r="A674" t="str">
            <v xml:space="preserve">59660      </v>
          </cell>
          <cell r="B674" t="str">
            <v>Легковой</v>
          </cell>
          <cell r="C674" t="str">
            <v>Deutshland</v>
          </cell>
        </row>
        <row r="675">
          <cell r="A675" t="str">
            <v xml:space="preserve">59659      </v>
          </cell>
          <cell r="B675" t="str">
            <v>Легковой</v>
          </cell>
          <cell r="C675" t="str">
            <v>Deutshland</v>
          </cell>
        </row>
        <row r="676">
          <cell r="A676" t="str">
            <v xml:space="preserve">524690     </v>
          </cell>
          <cell r="B676" t="str">
            <v>Легковой</v>
          </cell>
          <cell r="C676" t="str">
            <v>Deutshland</v>
          </cell>
        </row>
        <row r="677">
          <cell r="A677" t="str">
            <v xml:space="preserve">516597     </v>
          </cell>
          <cell r="B677" t="str">
            <v>Легковой</v>
          </cell>
          <cell r="C677" t="str">
            <v>China</v>
          </cell>
        </row>
        <row r="678">
          <cell r="A678" t="str">
            <v xml:space="preserve">521136     </v>
          </cell>
          <cell r="B678" t="str">
            <v>Легковой</v>
          </cell>
          <cell r="C678" t="str">
            <v>China</v>
          </cell>
        </row>
        <row r="679">
          <cell r="A679" t="str">
            <v xml:space="preserve">524611     </v>
          </cell>
          <cell r="B679" t="str">
            <v>Легковой</v>
          </cell>
          <cell r="C679" t="str">
            <v>Europa</v>
          </cell>
        </row>
        <row r="680">
          <cell r="A680" t="str">
            <v xml:space="preserve">523193     </v>
          </cell>
          <cell r="B680" t="str">
            <v>Грузовой</v>
          </cell>
          <cell r="C680" t="str">
            <v>Europa</v>
          </cell>
        </row>
        <row r="681">
          <cell r="A681" t="str">
            <v xml:space="preserve">515682     </v>
          </cell>
          <cell r="B681" t="str">
            <v>Легковой</v>
          </cell>
          <cell r="C681" t="str">
            <v>Russia</v>
          </cell>
        </row>
        <row r="682">
          <cell r="A682" t="str">
            <v xml:space="preserve">523220     </v>
          </cell>
          <cell r="B682" t="str">
            <v>Грузовой</v>
          </cell>
          <cell r="C682" t="str">
            <v>Europa</v>
          </cell>
        </row>
        <row r="683">
          <cell r="A683" t="str">
            <v xml:space="preserve">522818     </v>
          </cell>
          <cell r="B683" t="str">
            <v>Грузовой</v>
          </cell>
          <cell r="C683" t="str">
            <v>Europa</v>
          </cell>
        </row>
        <row r="684">
          <cell r="A684" t="str">
            <v xml:space="preserve">524660     </v>
          </cell>
          <cell r="B684" t="str">
            <v>Легковой</v>
          </cell>
          <cell r="C684" t="str">
            <v>Deutshland</v>
          </cell>
        </row>
        <row r="685">
          <cell r="A685" t="str">
            <v xml:space="preserve">520482     </v>
          </cell>
          <cell r="B685" t="str">
            <v>Легковой</v>
          </cell>
          <cell r="C685" t="str">
            <v>Europa</v>
          </cell>
        </row>
        <row r="686">
          <cell r="A686" t="str">
            <v xml:space="preserve">57331      </v>
          </cell>
          <cell r="B686" t="str">
            <v>Легковой</v>
          </cell>
          <cell r="C686" t="str">
            <v>Korea</v>
          </cell>
        </row>
        <row r="687">
          <cell r="A687" t="str">
            <v xml:space="preserve">01303      </v>
          </cell>
          <cell r="B687" t="str">
            <v>Легковой</v>
          </cell>
          <cell r="C687" t="str">
            <v>Korea</v>
          </cell>
        </row>
        <row r="688">
          <cell r="A688" t="str">
            <v xml:space="preserve">0514       </v>
          </cell>
          <cell r="B688" t="str">
            <v>Легковой</v>
          </cell>
          <cell r="C688" t="str">
            <v>Korea</v>
          </cell>
        </row>
        <row r="689">
          <cell r="A689" t="str">
            <v xml:space="preserve">0515       </v>
          </cell>
          <cell r="B689" t="str">
            <v>Легковой</v>
          </cell>
          <cell r="C689" t="str">
            <v>Korea</v>
          </cell>
        </row>
        <row r="690">
          <cell r="A690" t="str">
            <v xml:space="preserve">0516       </v>
          </cell>
          <cell r="B690" t="str">
            <v>Легковой</v>
          </cell>
          <cell r="C690" t="str">
            <v>Korea</v>
          </cell>
        </row>
        <row r="691">
          <cell r="A691" t="str">
            <v xml:space="preserve">0517       </v>
          </cell>
          <cell r="B691" t="str">
            <v>Легковой</v>
          </cell>
          <cell r="C691" t="str">
            <v>Korea</v>
          </cell>
        </row>
        <row r="692">
          <cell r="A692" t="str">
            <v xml:space="preserve">0518       </v>
          </cell>
          <cell r="B692" t="str">
            <v>Легковой</v>
          </cell>
          <cell r="C692" t="str">
            <v>Korea</v>
          </cell>
        </row>
        <row r="693">
          <cell r="A693" t="str">
            <v xml:space="preserve">0519       </v>
          </cell>
          <cell r="B693" t="str">
            <v>Легковой</v>
          </cell>
          <cell r="C693" t="str">
            <v>Korea</v>
          </cell>
        </row>
        <row r="694">
          <cell r="A694" t="str">
            <v xml:space="preserve">517885     </v>
          </cell>
          <cell r="B694" t="str">
            <v>Легковой</v>
          </cell>
          <cell r="C694" t="str">
            <v>Korea</v>
          </cell>
        </row>
        <row r="695">
          <cell r="A695" t="str">
            <v xml:space="preserve">51575      </v>
          </cell>
          <cell r="B695" t="str">
            <v>Легковой</v>
          </cell>
          <cell r="C695" t="str">
            <v>Korea</v>
          </cell>
        </row>
        <row r="696">
          <cell r="A696" t="str">
            <v xml:space="preserve">57026      </v>
          </cell>
          <cell r="B696" t="str">
            <v>Легковой</v>
          </cell>
          <cell r="C696" t="str">
            <v>Korea</v>
          </cell>
        </row>
        <row r="697">
          <cell r="A697" t="str">
            <v xml:space="preserve">0520       </v>
          </cell>
          <cell r="B697" t="str">
            <v>Легковой</v>
          </cell>
          <cell r="C697" t="str">
            <v>Korea</v>
          </cell>
        </row>
        <row r="698">
          <cell r="A698" t="str">
            <v xml:space="preserve">01304      </v>
          </cell>
          <cell r="B698" t="str">
            <v>Легковой</v>
          </cell>
          <cell r="C698" t="str">
            <v>Korea</v>
          </cell>
        </row>
        <row r="699">
          <cell r="A699" t="str">
            <v xml:space="preserve">0521       </v>
          </cell>
          <cell r="B699" t="str">
            <v>Легковой</v>
          </cell>
          <cell r="C699" t="str">
            <v>Korea</v>
          </cell>
        </row>
        <row r="700">
          <cell r="A700" t="str">
            <v xml:space="preserve">0522       </v>
          </cell>
          <cell r="B700" t="str">
            <v>Легковой</v>
          </cell>
          <cell r="C700" t="str">
            <v>Korea</v>
          </cell>
        </row>
        <row r="701">
          <cell r="A701" t="str">
            <v xml:space="preserve">0523       </v>
          </cell>
          <cell r="B701" t="str">
            <v>Легковой</v>
          </cell>
          <cell r="C701" t="str">
            <v>Korea</v>
          </cell>
        </row>
        <row r="702">
          <cell r="A702" t="str">
            <v xml:space="preserve">0524       </v>
          </cell>
          <cell r="B702" t="str">
            <v>Легковой</v>
          </cell>
          <cell r="C702" t="str">
            <v>Korea</v>
          </cell>
        </row>
        <row r="703">
          <cell r="A703" t="str">
            <v xml:space="preserve">0525       </v>
          </cell>
          <cell r="B703" t="str">
            <v>Легковой</v>
          </cell>
          <cell r="C703" t="str">
            <v>Korea</v>
          </cell>
        </row>
        <row r="704">
          <cell r="A704" t="str">
            <v xml:space="preserve">0526       </v>
          </cell>
          <cell r="B704" t="str">
            <v>Легковой</v>
          </cell>
          <cell r="C704" t="str">
            <v>Korea</v>
          </cell>
        </row>
        <row r="705">
          <cell r="A705" t="str">
            <v xml:space="preserve">01297      </v>
          </cell>
          <cell r="B705" t="str">
            <v>Легковой</v>
          </cell>
          <cell r="C705" t="str">
            <v>Korea</v>
          </cell>
        </row>
        <row r="706">
          <cell r="A706" t="str">
            <v xml:space="preserve">01319      </v>
          </cell>
          <cell r="B706" t="str">
            <v>Легковой</v>
          </cell>
          <cell r="C706" t="str">
            <v>Korea</v>
          </cell>
        </row>
        <row r="707">
          <cell r="A707" t="str">
            <v xml:space="preserve">01294      </v>
          </cell>
          <cell r="B707" t="str">
            <v>Легковой</v>
          </cell>
          <cell r="C707" t="str">
            <v>Korea</v>
          </cell>
        </row>
        <row r="708">
          <cell r="A708" t="str">
            <v xml:space="preserve">57029      </v>
          </cell>
          <cell r="B708" t="str">
            <v>Легковой</v>
          </cell>
          <cell r="C708" t="str">
            <v>Korea</v>
          </cell>
        </row>
        <row r="709">
          <cell r="A709" t="str">
            <v xml:space="preserve">57030      </v>
          </cell>
          <cell r="B709" t="str">
            <v>Легковой</v>
          </cell>
          <cell r="C709" t="str">
            <v>Korea</v>
          </cell>
        </row>
        <row r="710">
          <cell r="A710" t="str">
            <v xml:space="preserve">0527       </v>
          </cell>
          <cell r="B710" t="str">
            <v>Легковой</v>
          </cell>
          <cell r="C710" t="str">
            <v>Korea</v>
          </cell>
        </row>
        <row r="711">
          <cell r="A711" t="str">
            <v xml:space="preserve">0528       </v>
          </cell>
          <cell r="B711" t="str">
            <v>Легковой</v>
          </cell>
          <cell r="C711" t="str">
            <v>Korea</v>
          </cell>
        </row>
        <row r="712">
          <cell r="A712" t="str">
            <v xml:space="preserve">0539       </v>
          </cell>
          <cell r="B712" t="str">
            <v>Легковой</v>
          </cell>
          <cell r="C712" t="str">
            <v>Korea</v>
          </cell>
        </row>
        <row r="713">
          <cell r="A713" t="str">
            <v xml:space="preserve">0529       </v>
          </cell>
          <cell r="B713" t="str">
            <v>Легковой</v>
          </cell>
          <cell r="C713" t="str">
            <v>Korea</v>
          </cell>
        </row>
        <row r="714">
          <cell r="A714" t="str">
            <v xml:space="preserve">510789     </v>
          </cell>
          <cell r="B714" t="str">
            <v>Легковой</v>
          </cell>
          <cell r="C714" t="str">
            <v>Korea</v>
          </cell>
        </row>
        <row r="715">
          <cell r="A715" t="str">
            <v xml:space="preserve">524634     </v>
          </cell>
          <cell r="B715" t="str">
            <v>Легковой</v>
          </cell>
          <cell r="C715" t="str">
            <v>Korea</v>
          </cell>
        </row>
        <row r="716">
          <cell r="A716" t="str">
            <v xml:space="preserve">57031      </v>
          </cell>
          <cell r="B716" t="str">
            <v>Легковой</v>
          </cell>
          <cell r="C716" t="str">
            <v>Korea</v>
          </cell>
        </row>
        <row r="717">
          <cell r="A717" t="str">
            <v xml:space="preserve">524633     </v>
          </cell>
          <cell r="B717" t="str">
            <v>Легковой</v>
          </cell>
          <cell r="C717" t="str">
            <v>Korea</v>
          </cell>
        </row>
        <row r="718">
          <cell r="A718" t="str">
            <v xml:space="preserve">01296      </v>
          </cell>
          <cell r="B718" t="str">
            <v>Легковой</v>
          </cell>
          <cell r="C718" t="str">
            <v>Korea</v>
          </cell>
        </row>
        <row r="719">
          <cell r="A719" t="str">
            <v xml:space="preserve">524625     </v>
          </cell>
          <cell r="B719" t="str">
            <v>Легковой</v>
          </cell>
          <cell r="C719" t="str">
            <v>Korea</v>
          </cell>
        </row>
        <row r="720">
          <cell r="A720" t="str">
            <v xml:space="preserve">514005     </v>
          </cell>
          <cell r="B720" t="str">
            <v>Легковой</v>
          </cell>
          <cell r="C720" t="str">
            <v>Korea</v>
          </cell>
        </row>
        <row r="721">
          <cell r="A721" t="str">
            <v xml:space="preserve">514008     </v>
          </cell>
          <cell r="B721" t="str">
            <v>Легковой</v>
          </cell>
          <cell r="C721" t="str">
            <v>Korea</v>
          </cell>
        </row>
        <row r="722">
          <cell r="A722" t="str">
            <v xml:space="preserve">520485     </v>
          </cell>
          <cell r="B722" t="str">
            <v>Легковой</v>
          </cell>
          <cell r="C722" t="str">
            <v>Korea</v>
          </cell>
        </row>
        <row r="723">
          <cell r="A723" t="str">
            <v xml:space="preserve">514006     </v>
          </cell>
          <cell r="B723" t="str">
            <v>Легковой</v>
          </cell>
          <cell r="C723" t="str">
            <v>Korea</v>
          </cell>
        </row>
        <row r="724">
          <cell r="A724" t="str">
            <v xml:space="preserve">514009     </v>
          </cell>
          <cell r="B724" t="str">
            <v>Легковой</v>
          </cell>
          <cell r="C724" t="str">
            <v>Korea</v>
          </cell>
        </row>
        <row r="725">
          <cell r="A725" t="str">
            <v xml:space="preserve">514010     </v>
          </cell>
          <cell r="B725" t="str">
            <v>Легковой</v>
          </cell>
          <cell r="C725" t="str">
            <v>Korea</v>
          </cell>
        </row>
        <row r="726">
          <cell r="A726" t="str">
            <v xml:space="preserve">513594     </v>
          </cell>
          <cell r="B726" t="str">
            <v>Легковой</v>
          </cell>
          <cell r="C726" t="str">
            <v>Korea</v>
          </cell>
        </row>
        <row r="727">
          <cell r="A727" t="str">
            <v xml:space="preserve">514007     </v>
          </cell>
          <cell r="B727" t="str">
            <v>Легковой</v>
          </cell>
          <cell r="C727" t="str">
            <v>Korea</v>
          </cell>
        </row>
        <row r="728">
          <cell r="A728" t="str">
            <v xml:space="preserve">0750       </v>
          </cell>
          <cell r="B728" t="str">
            <v>Легковой</v>
          </cell>
          <cell r="C728" t="str">
            <v>Korea</v>
          </cell>
        </row>
        <row r="729">
          <cell r="A729" t="str">
            <v xml:space="preserve">508240     </v>
          </cell>
          <cell r="B729" t="str">
            <v>Легковой</v>
          </cell>
          <cell r="C729" t="str">
            <v>Korea</v>
          </cell>
        </row>
        <row r="730">
          <cell r="A730" t="str">
            <v xml:space="preserve">520484     </v>
          </cell>
          <cell r="B730" t="str">
            <v>Легковой</v>
          </cell>
          <cell r="C730" t="str">
            <v>Korea</v>
          </cell>
        </row>
        <row r="731">
          <cell r="A731" t="str">
            <v xml:space="preserve">517729     </v>
          </cell>
          <cell r="B731" t="str">
            <v>Легковой</v>
          </cell>
          <cell r="C731" t="str">
            <v>Korea</v>
          </cell>
        </row>
        <row r="732">
          <cell r="A732" t="str">
            <v xml:space="preserve">517730     </v>
          </cell>
          <cell r="B732" t="str">
            <v>Легковой</v>
          </cell>
          <cell r="C732" t="str">
            <v>Korea</v>
          </cell>
        </row>
        <row r="733">
          <cell r="A733" t="str">
            <v xml:space="preserve">506379     </v>
          </cell>
          <cell r="B733" t="str">
            <v>Легковой</v>
          </cell>
          <cell r="C733" t="str">
            <v>Korea</v>
          </cell>
        </row>
        <row r="734">
          <cell r="A734" t="str">
            <v xml:space="preserve">516933     </v>
          </cell>
          <cell r="B734" t="str">
            <v>Легковой</v>
          </cell>
          <cell r="C734" t="str">
            <v>Korea</v>
          </cell>
        </row>
        <row r="735">
          <cell r="A735" t="str">
            <v xml:space="preserve">55057      </v>
          </cell>
          <cell r="B735" t="str">
            <v>Легковой</v>
          </cell>
          <cell r="C735" t="str">
            <v>Korea</v>
          </cell>
        </row>
        <row r="736">
          <cell r="A736" t="str">
            <v xml:space="preserve">0751       </v>
          </cell>
          <cell r="B736" t="str">
            <v>Легковой</v>
          </cell>
          <cell r="C736" t="str">
            <v>Korea</v>
          </cell>
        </row>
        <row r="737">
          <cell r="A737" t="str">
            <v xml:space="preserve">0530       </v>
          </cell>
          <cell r="B737" t="str">
            <v>Легковой</v>
          </cell>
          <cell r="C737" t="str">
            <v>Korea</v>
          </cell>
        </row>
        <row r="738">
          <cell r="A738" t="str">
            <v xml:space="preserve">523226     </v>
          </cell>
          <cell r="B738" t="str">
            <v>Грузовой</v>
          </cell>
          <cell r="C738" t="str">
            <v>Europa</v>
          </cell>
        </row>
        <row r="739">
          <cell r="A739" t="str">
            <v xml:space="preserve">520978     </v>
          </cell>
          <cell r="B739" t="str">
            <v>Легковой</v>
          </cell>
          <cell r="C739" t="str">
            <v>Deutshland</v>
          </cell>
        </row>
        <row r="740">
          <cell r="A740" t="str">
            <v xml:space="preserve">516600     </v>
          </cell>
          <cell r="B740" t="str">
            <v>Легковой</v>
          </cell>
          <cell r="C740" t="str">
            <v>Deutshland</v>
          </cell>
        </row>
        <row r="741">
          <cell r="A741" t="str">
            <v xml:space="preserve">513126     </v>
          </cell>
          <cell r="B741" t="str">
            <v>Легковой</v>
          </cell>
          <cell r="C741" t="str">
            <v>Europa</v>
          </cell>
        </row>
        <row r="742">
          <cell r="A742" t="str">
            <v xml:space="preserve">524698     </v>
          </cell>
          <cell r="B742" t="str">
            <v>Легковой</v>
          </cell>
          <cell r="C742" t="str">
            <v>Europa</v>
          </cell>
        </row>
        <row r="743">
          <cell r="A743" t="str">
            <v xml:space="preserve">524700     </v>
          </cell>
          <cell r="B743" t="str">
            <v>Легковой</v>
          </cell>
          <cell r="C743" t="str">
            <v>Europa</v>
          </cell>
        </row>
        <row r="744">
          <cell r="A744" t="str">
            <v xml:space="preserve">522815     </v>
          </cell>
          <cell r="B744" t="str">
            <v>Легковой</v>
          </cell>
          <cell r="C744" t="str">
            <v>Europa</v>
          </cell>
        </row>
        <row r="745">
          <cell r="A745" t="str">
            <v xml:space="preserve">515545     </v>
          </cell>
          <cell r="B745" t="str">
            <v>Легковой</v>
          </cell>
          <cell r="C745" t="str">
            <v>Europa</v>
          </cell>
        </row>
        <row r="746">
          <cell r="A746" t="str">
            <v xml:space="preserve">524676     </v>
          </cell>
          <cell r="B746" t="str">
            <v>Легковой</v>
          </cell>
          <cell r="C746" t="str">
            <v>Europa</v>
          </cell>
        </row>
        <row r="747">
          <cell r="A747" t="str">
            <v xml:space="preserve">521139     </v>
          </cell>
          <cell r="B747" t="str">
            <v>Легковой</v>
          </cell>
          <cell r="C747" t="str">
            <v>Europa</v>
          </cell>
        </row>
        <row r="748">
          <cell r="A748" t="str">
            <v xml:space="preserve">523199     </v>
          </cell>
          <cell r="B748" t="str">
            <v>Легковой</v>
          </cell>
          <cell r="C748" t="str">
            <v>Deutshland</v>
          </cell>
        </row>
        <row r="749">
          <cell r="A749" t="str">
            <v xml:space="preserve">514021     </v>
          </cell>
          <cell r="B749" t="str">
            <v>Легковой</v>
          </cell>
          <cell r="C749" t="str">
            <v>Deutshland</v>
          </cell>
        </row>
        <row r="750">
          <cell r="A750" t="str">
            <v xml:space="preserve">524580     </v>
          </cell>
          <cell r="B750" t="str">
            <v>Легковой</v>
          </cell>
          <cell r="C750" t="str">
            <v>Europa</v>
          </cell>
        </row>
        <row r="751">
          <cell r="A751" t="str">
            <v xml:space="preserve">524607     </v>
          </cell>
          <cell r="B751" t="str">
            <v>Легковой</v>
          </cell>
          <cell r="C751" t="str">
            <v>Europa</v>
          </cell>
        </row>
        <row r="752">
          <cell r="A752" t="str">
            <v xml:space="preserve">524659     </v>
          </cell>
          <cell r="B752" t="str">
            <v>Легковой</v>
          </cell>
          <cell r="C752" t="str">
            <v>Deutshland</v>
          </cell>
        </row>
        <row r="753">
          <cell r="A753" t="str">
            <v xml:space="preserve">59672      </v>
          </cell>
          <cell r="B753" t="str">
            <v>Легковой</v>
          </cell>
          <cell r="C753" t="str">
            <v>Deutshland</v>
          </cell>
        </row>
        <row r="754">
          <cell r="A754" t="str">
            <v xml:space="preserve">520487     </v>
          </cell>
          <cell r="B754" t="str">
            <v>Легковой</v>
          </cell>
          <cell r="C754" t="str">
            <v>Deutshland</v>
          </cell>
        </row>
        <row r="755">
          <cell r="A755" t="str">
            <v xml:space="preserve">520473     </v>
          </cell>
          <cell r="B755" t="str">
            <v>Легковой</v>
          </cell>
          <cell r="C755" t="str">
            <v>Deutshland</v>
          </cell>
        </row>
        <row r="756">
          <cell r="A756" t="str">
            <v xml:space="preserve">520489     </v>
          </cell>
          <cell r="B756" t="str">
            <v>Легковой</v>
          </cell>
          <cell r="C756" t="str">
            <v>Deutshland</v>
          </cell>
        </row>
        <row r="757">
          <cell r="A757" t="str">
            <v xml:space="preserve">520488     </v>
          </cell>
          <cell r="B757" t="str">
            <v>Легковой</v>
          </cell>
          <cell r="C757" t="str">
            <v>Deutshland</v>
          </cell>
        </row>
        <row r="758">
          <cell r="A758" t="str">
            <v xml:space="preserve">523217     </v>
          </cell>
          <cell r="B758" t="str">
            <v>Легковой</v>
          </cell>
          <cell r="C758" t="str">
            <v>Deutshland</v>
          </cell>
        </row>
        <row r="759">
          <cell r="A759" t="str">
            <v xml:space="preserve">520474     </v>
          </cell>
          <cell r="B759" t="str">
            <v>Легковой</v>
          </cell>
          <cell r="C759" t="str">
            <v>Deutshland</v>
          </cell>
        </row>
        <row r="760">
          <cell r="A760" t="str">
            <v xml:space="preserve">520475     </v>
          </cell>
          <cell r="B760" t="str">
            <v>Легковой</v>
          </cell>
          <cell r="C760" t="str">
            <v>Deutshland</v>
          </cell>
        </row>
        <row r="761">
          <cell r="A761" t="str">
            <v xml:space="preserve">520471     </v>
          </cell>
          <cell r="B761" t="str">
            <v>Легковой</v>
          </cell>
          <cell r="C761" t="str">
            <v>Deutshland</v>
          </cell>
        </row>
        <row r="762">
          <cell r="A762" t="str">
            <v xml:space="preserve">523184     </v>
          </cell>
          <cell r="B762" t="str">
            <v>Грузовой</v>
          </cell>
          <cell r="C762" t="str">
            <v>Europa</v>
          </cell>
        </row>
        <row r="763">
          <cell r="A763" t="str">
            <v xml:space="preserve">524626     </v>
          </cell>
          <cell r="B763" t="str">
            <v>Грузовой</v>
          </cell>
          <cell r="C763" t="str">
            <v>Europa</v>
          </cell>
        </row>
        <row r="764">
          <cell r="A764" t="str">
            <v xml:space="preserve">524581     </v>
          </cell>
          <cell r="B764" t="str">
            <v>Легковой</v>
          </cell>
          <cell r="C764" t="str">
            <v>Europa</v>
          </cell>
        </row>
        <row r="765">
          <cell r="A765" t="str">
            <v xml:space="preserve">524606     </v>
          </cell>
          <cell r="B765" t="str">
            <v>Легковой</v>
          </cell>
          <cell r="C765" t="str">
            <v>Europa</v>
          </cell>
        </row>
        <row r="766">
          <cell r="A766" t="str">
            <v xml:space="preserve">524608     </v>
          </cell>
          <cell r="B766" t="str">
            <v>Легковой</v>
          </cell>
          <cell r="C766" t="str">
            <v>Europa</v>
          </cell>
        </row>
        <row r="767">
          <cell r="A767" t="str">
            <v xml:space="preserve">521144     </v>
          </cell>
          <cell r="B767" t="str">
            <v>Легковой</v>
          </cell>
          <cell r="C767" t="str">
            <v>Europa</v>
          </cell>
        </row>
        <row r="768">
          <cell r="A768" t="str">
            <v xml:space="preserve">524629     </v>
          </cell>
          <cell r="B768" t="str">
            <v>Легковой</v>
          </cell>
          <cell r="C768" t="str">
            <v>Europa</v>
          </cell>
        </row>
        <row r="769">
          <cell r="A769" t="str">
            <v xml:space="preserve">520989     </v>
          </cell>
          <cell r="B769" t="str">
            <v>Легковой</v>
          </cell>
          <cell r="C769" t="str">
            <v>Europa</v>
          </cell>
        </row>
        <row r="770">
          <cell r="A770" t="str">
            <v xml:space="preserve">524610     </v>
          </cell>
          <cell r="B770" t="str">
            <v>Легковой</v>
          </cell>
          <cell r="C770" t="str">
            <v>Europa</v>
          </cell>
        </row>
        <row r="771">
          <cell r="A771" t="str">
            <v xml:space="preserve">524609     </v>
          </cell>
          <cell r="B771" t="str">
            <v>Легковой</v>
          </cell>
          <cell r="C771" t="str">
            <v>Europa</v>
          </cell>
        </row>
        <row r="772">
          <cell r="A772" t="str">
            <v xml:space="preserve">520980     </v>
          </cell>
          <cell r="B772" t="str">
            <v>Легковой</v>
          </cell>
          <cell r="C772" t="str">
            <v>Europa</v>
          </cell>
        </row>
        <row r="773">
          <cell r="A773" t="str">
            <v xml:space="preserve">524677     </v>
          </cell>
          <cell r="B773" t="str">
            <v>Легковой</v>
          </cell>
          <cell r="C773" t="str">
            <v>Europa</v>
          </cell>
        </row>
        <row r="774">
          <cell r="A774" t="str">
            <v xml:space="preserve">522821     </v>
          </cell>
          <cell r="B774" t="str">
            <v>Грузовой</v>
          </cell>
          <cell r="C774" t="str">
            <v>Europa</v>
          </cell>
        </row>
        <row r="775">
          <cell r="A775" t="str">
            <v xml:space="preserve">500762     </v>
          </cell>
          <cell r="B775" t="str">
            <v>Легковой</v>
          </cell>
          <cell r="C775" t="str">
            <v>Deutshland</v>
          </cell>
        </row>
        <row r="776">
          <cell r="A776" t="str">
            <v xml:space="preserve">500770     </v>
          </cell>
          <cell r="B776" t="str">
            <v>Легковой</v>
          </cell>
          <cell r="C776" t="str">
            <v>Deutshland</v>
          </cell>
        </row>
        <row r="777">
          <cell r="A777" t="str">
            <v xml:space="preserve">500772     </v>
          </cell>
          <cell r="B777" t="str">
            <v>Легковой</v>
          </cell>
          <cell r="C777" t="str">
            <v>Deutshland</v>
          </cell>
        </row>
        <row r="778">
          <cell r="A778" t="str">
            <v xml:space="preserve">500773     </v>
          </cell>
          <cell r="B778" t="str">
            <v>Легковой</v>
          </cell>
          <cell r="C778" t="str">
            <v>Deutshland</v>
          </cell>
        </row>
        <row r="779">
          <cell r="A779" t="str">
            <v xml:space="preserve">500771     </v>
          </cell>
          <cell r="B779" t="str">
            <v>Легковой</v>
          </cell>
          <cell r="C779" t="str">
            <v>Deutshland</v>
          </cell>
        </row>
        <row r="780">
          <cell r="A780" t="str">
            <v xml:space="preserve">500758     </v>
          </cell>
          <cell r="B780" t="str">
            <v>Легковой</v>
          </cell>
          <cell r="C780" t="str">
            <v>Deutshland</v>
          </cell>
        </row>
        <row r="781">
          <cell r="A781" t="str">
            <v xml:space="preserve">500761     </v>
          </cell>
          <cell r="B781" t="str">
            <v>Легковой</v>
          </cell>
          <cell r="C781" t="str">
            <v>Deutshland</v>
          </cell>
        </row>
        <row r="782">
          <cell r="A782" t="str">
            <v xml:space="preserve">59681      </v>
          </cell>
          <cell r="B782" t="str">
            <v>Легковой</v>
          </cell>
          <cell r="C782" t="str">
            <v>Deutshland</v>
          </cell>
        </row>
        <row r="783">
          <cell r="A783" t="str">
            <v xml:space="preserve">524694     </v>
          </cell>
          <cell r="B783" t="str">
            <v>Легковой</v>
          </cell>
          <cell r="C783" t="str">
            <v>Deutshland</v>
          </cell>
        </row>
        <row r="784">
          <cell r="A784" t="str">
            <v xml:space="preserve">511078     </v>
          </cell>
          <cell r="B784" t="str">
            <v>Легковой</v>
          </cell>
          <cell r="C784" t="str">
            <v>Deutshland</v>
          </cell>
        </row>
        <row r="785">
          <cell r="A785" t="str">
            <v xml:space="preserve">520962     </v>
          </cell>
          <cell r="B785" t="str">
            <v>Легковой</v>
          </cell>
          <cell r="C785" t="str">
            <v>Deutshland</v>
          </cell>
        </row>
        <row r="786">
          <cell r="A786" t="str">
            <v xml:space="preserve">524617     </v>
          </cell>
          <cell r="B786" t="str">
            <v>Легковой</v>
          </cell>
          <cell r="C786" t="str">
            <v>Europa</v>
          </cell>
        </row>
        <row r="787">
          <cell r="A787" t="str">
            <v xml:space="preserve">524630     </v>
          </cell>
          <cell r="B787" t="str">
            <v>Легковой</v>
          </cell>
          <cell r="C787" t="str">
            <v>Europa</v>
          </cell>
        </row>
        <row r="788">
          <cell r="A788" t="str">
            <v xml:space="preserve">520990     </v>
          </cell>
          <cell r="B788" t="str">
            <v>Легковой</v>
          </cell>
          <cell r="C788" t="str">
            <v>Deutshland</v>
          </cell>
        </row>
        <row r="789">
          <cell r="A789" t="str">
            <v xml:space="preserve">59683      </v>
          </cell>
          <cell r="B789" t="str">
            <v>Легковой</v>
          </cell>
          <cell r="C789" t="str">
            <v>Deutshland</v>
          </cell>
        </row>
        <row r="790">
          <cell r="A790" t="str">
            <v xml:space="preserve">520486     </v>
          </cell>
          <cell r="B790" t="str">
            <v>Легковой</v>
          </cell>
          <cell r="C790" t="str">
            <v>Deutshland</v>
          </cell>
        </row>
        <row r="791">
          <cell r="A791" t="str">
            <v xml:space="preserve">524605     </v>
          </cell>
          <cell r="B791" t="str">
            <v>Легковой</v>
          </cell>
          <cell r="C791" t="str">
            <v>Europa</v>
          </cell>
        </row>
        <row r="792">
          <cell r="A792" t="str">
            <v xml:space="preserve">523209     </v>
          </cell>
          <cell r="B792" t="str">
            <v>Грузовой</v>
          </cell>
          <cell r="C792" t="str">
            <v>Russia</v>
          </cell>
        </row>
        <row r="793">
          <cell r="A793" t="str">
            <v xml:space="preserve">524668     </v>
          </cell>
          <cell r="B793" t="str">
            <v>Легковой</v>
          </cell>
          <cell r="C793" t="str">
            <v>France</v>
          </cell>
        </row>
        <row r="794">
          <cell r="A794" t="str">
            <v xml:space="preserve">524669     </v>
          </cell>
          <cell r="B794" t="str">
            <v>Легковой</v>
          </cell>
          <cell r="C794" t="str">
            <v>France</v>
          </cell>
        </row>
        <row r="795">
          <cell r="A795" t="str">
            <v xml:space="preserve">503282     </v>
          </cell>
          <cell r="B795" t="str">
            <v>Легковой</v>
          </cell>
          <cell r="C795" t="str">
            <v>France</v>
          </cell>
        </row>
        <row r="796">
          <cell r="A796" t="str">
            <v xml:space="preserve">523183     </v>
          </cell>
          <cell r="B796" t="str">
            <v>Легковой</v>
          </cell>
          <cell r="C796" t="str">
            <v>France</v>
          </cell>
        </row>
        <row r="797">
          <cell r="A797" t="str">
            <v xml:space="preserve">524665     </v>
          </cell>
          <cell r="B797" t="str">
            <v>Легковой</v>
          </cell>
          <cell r="C797" t="str">
            <v>France</v>
          </cell>
        </row>
        <row r="798">
          <cell r="A798" t="str">
            <v xml:space="preserve">515547     </v>
          </cell>
          <cell r="B798" t="str">
            <v>Легковой</v>
          </cell>
          <cell r="C798" t="str">
            <v>Deutshland</v>
          </cell>
        </row>
        <row r="799">
          <cell r="A799" t="str">
            <v xml:space="preserve">515546     </v>
          </cell>
          <cell r="B799" t="str">
            <v>Легковой</v>
          </cell>
          <cell r="C799" t="str">
            <v>Deutshland</v>
          </cell>
        </row>
        <row r="800">
          <cell r="A800" t="str">
            <v xml:space="preserve">59674      </v>
          </cell>
          <cell r="B800" t="str">
            <v>Легковой</v>
          </cell>
          <cell r="C800" t="str">
            <v>Deutshland</v>
          </cell>
        </row>
        <row r="801">
          <cell r="A801" t="str">
            <v xml:space="preserve">523214     </v>
          </cell>
          <cell r="B801" t="str">
            <v>Легковой</v>
          </cell>
          <cell r="C801" t="str">
            <v>Deutshland</v>
          </cell>
        </row>
        <row r="802">
          <cell r="A802" t="str">
            <v xml:space="preserve">520490     </v>
          </cell>
          <cell r="B802" t="str">
            <v>Легковой</v>
          </cell>
          <cell r="C802" t="str">
            <v>Deutshland</v>
          </cell>
        </row>
        <row r="803">
          <cell r="A803" t="str">
            <v xml:space="preserve">514022     </v>
          </cell>
          <cell r="B803" t="str">
            <v>Легковой</v>
          </cell>
          <cell r="C803" t="str">
            <v>Europa</v>
          </cell>
        </row>
        <row r="804">
          <cell r="A804" t="str">
            <v xml:space="preserve">523190     </v>
          </cell>
          <cell r="B804" t="str">
            <v>Грузовой</v>
          </cell>
          <cell r="C804" t="str">
            <v>Deutshland</v>
          </cell>
        </row>
        <row r="805">
          <cell r="A805" t="str">
            <v xml:space="preserve">523210     </v>
          </cell>
          <cell r="B805" t="str">
            <v>Грузовой</v>
          </cell>
          <cell r="C805" t="str">
            <v>Deutshland</v>
          </cell>
        </row>
        <row r="806">
          <cell r="A806" t="str">
            <v xml:space="preserve">522819     </v>
          </cell>
          <cell r="B806" t="str">
            <v>Грузовой</v>
          </cell>
          <cell r="C806" t="str">
            <v>Deutshland</v>
          </cell>
        </row>
        <row r="807">
          <cell r="A807" t="str">
            <v xml:space="preserve">523227     </v>
          </cell>
          <cell r="B807" t="str">
            <v>Грузовой</v>
          </cell>
          <cell r="C807" t="str">
            <v>Deutshland</v>
          </cell>
        </row>
        <row r="808">
          <cell r="A808" t="str">
            <v xml:space="preserve">515926     </v>
          </cell>
          <cell r="B808" t="str">
            <v>Легковой</v>
          </cell>
          <cell r="C808" t="str">
            <v>France</v>
          </cell>
        </row>
        <row r="809">
          <cell r="A809" t="str">
            <v xml:space="preserve">503279     </v>
          </cell>
          <cell r="B809" t="str">
            <v>Легковой</v>
          </cell>
          <cell r="C809" t="str">
            <v>France</v>
          </cell>
        </row>
        <row r="810">
          <cell r="A810" t="str">
            <v xml:space="preserve">524673     </v>
          </cell>
          <cell r="B810" t="str">
            <v>Легковой</v>
          </cell>
          <cell r="C810" t="str">
            <v>France</v>
          </cell>
        </row>
        <row r="811">
          <cell r="A811" t="str">
            <v xml:space="preserve">524670     </v>
          </cell>
          <cell r="B811" t="str">
            <v>Легковой</v>
          </cell>
          <cell r="C811" t="str">
            <v>France</v>
          </cell>
        </row>
        <row r="812">
          <cell r="A812" t="str">
            <v xml:space="preserve">524671     </v>
          </cell>
          <cell r="B812" t="str">
            <v>Легковой</v>
          </cell>
          <cell r="C812" t="str">
            <v>France</v>
          </cell>
        </row>
        <row r="813">
          <cell r="A813" t="str">
            <v xml:space="preserve">503280     </v>
          </cell>
          <cell r="B813" t="str">
            <v>Легковой</v>
          </cell>
          <cell r="C813" t="str">
            <v>France</v>
          </cell>
        </row>
        <row r="814">
          <cell r="A814" t="str">
            <v xml:space="preserve">516789     </v>
          </cell>
          <cell r="B814" t="str">
            <v>Легковой</v>
          </cell>
          <cell r="C814" t="str">
            <v>Russia</v>
          </cell>
        </row>
        <row r="815">
          <cell r="A815" t="str">
            <v xml:space="preserve">520967     </v>
          </cell>
          <cell r="B815" t="str">
            <v>Легковой</v>
          </cell>
          <cell r="C815" t="str">
            <v>Europa</v>
          </cell>
        </row>
        <row r="816">
          <cell r="A816" t="str">
            <v xml:space="preserve">524699     </v>
          </cell>
          <cell r="B816" t="str">
            <v>Легковой</v>
          </cell>
          <cell r="C816" t="str">
            <v>Europa</v>
          </cell>
        </row>
        <row r="817">
          <cell r="A817" t="str">
            <v xml:space="preserve">524583     </v>
          </cell>
          <cell r="B817" t="str">
            <v>Легковой</v>
          </cell>
          <cell r="C817" t="str">
            <v>Deutshland</v>
          </cell>
        </row>
        <row r="818">
          <cell r="A818" t="str">
            <v xml:space="preserve">524582     </v>
          </cell>
          <cell r="B818" t="str">
            <v>Легковой</v>
          </cell>
          <cell r="C818" t="str">
            <v>Deutshland</v>
          </cell>
        </row>
        <row r="819">
          <cell r="A819" t="str">
            <v xml:space="preserve">520476     </v>
          </cell>
          <cell r="B819" t="str">
            <v>Легковой</v>
          </cell>
          <cell r="C819" t="str">
            <v>Deutshland</v>
          </cell>
        </row>
        <row r="820">
          <cell r="A820" t="str">
            <v xml:space="preserve">59663      </v>
          </cell>
          <cell r="B820" t="str">
            <v>Легковой</v>
          </cell>
          <cell r="C820" t="str">
            <v>Deutshland</v>
          </cell>
        </row>
        <row r="821">
          <cell r="A821" t="str">
            <v xml:space="preserve">520477     </v>
          </cell>
          <cell r="B821" t="str">
            <v>Легковой</v>
          </cell>
          <cell r="C821" t="str">
            <v>Deutshland</v>
          </cell>
        </row>
        <row r="822">
          <cell r="A822" t="str">
            <v xml:space="preserve">520478     </v>
          </cell>
          <cell r="B822" t="str">
            <v>Легковой</v>
          </cell>
          <cell r="C822" t="str">
            <v>Deutshland</v>
          </cell>
        </row>
        <row r="823">
          <cell r="A823" t="str">
            <v xml:space="preserve">520479     </v>
          </cell>
          <cell r="B823" t="str">
            <v>Легковой</v>
          </cell>
          <cell r="C823" t="str">
            <v>Deutshland</v>
          </cell>
        </row>
        <row r="824">
          <cell r="A824" t="str">
            <v xml:space="preserve">523223     </v>
          </cell>
          <cell r="B824" t="str">
            <v>Легковой</v>
          </cell>
          <cell r="C824" t="str">
            <v>Europa</v>
          </cell>
        </row>
        <row r="825">
          <cell r="A825" t="str">
            <v xml:space="preserve">520986     </v>
          </cell>
          <cell r="B825" t="str">
            <v>Легковой</v>
          </cell>
          <cell r="C825" t="str">
            <v>Europa</v>
          </cell>
        </row>
        <row r="826">
          <cell r="A826" t="str">
            <v xml:space="preserve">0531       </v>
          </cell>
          <cell r="B826" t="str">
            <v>Легковой</v>
          </cell>
          <cell r="C826" t="str">
            <v>Korea</v>
          </cell>
        </row>
        <row r="827">
          <cell r="A827" t="str">
            <v xml:space="preserve">524661     </v>
          </cell>
          <cell r="B827" t="str">
            <v>Легковой</v>
          </cell>
          <cell r="C827" t="str">
            <v>Deutshland</v>
          </cell>
        </row>
        <row r="828">
          <cell r="A828" t="str">
            <v xml:space="preserve">515544     </v>
          </cell>
          <cell r="B828" t="str">
            <v>Легковой</v>
          </cell>
          <cell r="C828" t="str">
            <v>Europa</v>
          </cell>
        </row>
        <row r="829">
          <cell r="A829" t="str">
            <v xml:space="preserve">524692     </v>
          </cell>
          <cell r="B829" t="str">
            <v>Легковой</v>
          </cell>
          <cell r="C829" t="str">
            <v>Deutshland</v>
          </cell>
        </row>
        <row r="830">
          <cell r="A830" t="str">
            <v xml:space="preserve">520982     </v>
          </cell>
          <cell r="B830" t="str">
            <v>Легковой</v>
          </cell>
          <cell r="C830" t="str">
            <v>Deutshland</v>
          </cell>
        </row>
        <row r="831">
          <cell r="A831" t="str">
            <v xml:space="preserve">520984     </v>
          </cell>
          <cell r="B831" t="str">
            <v>Легковой</v>
          </cell>
          <cell r="C831" t="str">
            <v>Deutshland</v>
          </cell>
        </row>
        <row r="832">
          <cell r="A832" t="str">
            <v xml:space="preserve">523188     </v>
          </cell>
          <cell r="B832" t="str">
            <v>Легковой</v>
          </cell>
          <cell r="C832" t="str">
            <v>Deutshland</v>
          </cell>
        </row>
        <row r="833">
          <cell r="A833" t="str">
            <v xml:space="preserve">520480     </v>
          </cell>
          <cell r="B833" t="str">
            <v>Легковой</v>
          </cell>
          <cell r="C833" t="str">
            <v>Deutshland</v>
          </cell>
        </row>
        <row r="834">
          <cell r="A834" t="str">
            <v xml:space="preserve">0532       </v>
          </cell>
          <cell r="B834" t="str">
            <v>Легковой</v>
          </cell>
          <cell r="C834" t="str">
            <v>Korea</v>
          </cell>
        </row>
        <row r="835">
          <cell r="A835" t="str">
            <v xml:space="preserve">0533       </v>
          </cell>
          <cell r="B835" t="str">
            <v>Легковой</v>
          </cell>
          <cell r="C835" t="str">
            <v>Korea</v>
          </cell>
        </row>
        <row r="836">
          <cell r="A836" t="str">
            <v xml:space="preserve">0534       </v>
          </cell>
          <cell r="B836" t="str">
            <v>Легковой</v>
          </cell>
          <cell r="C836" t="str">
            <v>Korea</v>
          </cell>
        </row>
        <row r="837">
          <cell r="A837" t="str">
            <v xml:space="preserve">0754       </v>
          </cell>
          <cell r="B837" t="str">
            <v>Легковой</v>
          </cell>
          <cell r="C837" t="str">
            <v>Korea</v>
          </cell>
        </row>
        <row r="838">
          <cell r="A838" t="str">
            <v xml:space="preserve">0535       </v>
          </cell>
          <cell r="B838" t="str">
            <v>Легковой</v>
          </cell>
          <cell r="C838" t="str">
            <v>Korea</v>
          </cell>
        </row>
        <row r="839">
          <cell r="A839" t="str">
            <v xml:space="preserve">0536       </v>
          </cell>
          <cell r="B839" t="str">
            <v>Легковой</v>
          </cell>
          <cell r="C839" t="str">
            <v>Korea</v>
          </cell>
        </row>
        <row r="840">
          <cell r="A840" t="str">
            <v xml:space="preserve">0537       </v>
          </cell>
          <cell r="B840" t="str">
            <v>Легковой</v>
          </cell>
          <cell r="C840" t="str">
            <v>Korea</v>
          </cell>
        </row>
        <row r="841">
          <cell r="A841" t="str">
            <v xml:space="preserve">0538       </v>
          </cell>
          <cell r="B841" t="str">
            <v>Легковой</v>
          </cell>
          <cell r="C841" t="str">
            <v>Korea</v>
          </cell>
        </row>
        <row r="842">
          <cell r="A842" t="str">
            <v xml:space="preserve">524597     </v>
          </cell>
          <cell r="B842" t="str">
            <v>Легковой</v>
          </cell>
          <cell r="C842" t="str">
            <v>France</v>
          </cell>
        </row>
        <row r="843">
          <cell r="A843" t="str">
            <v xml:space="preserve">57021      </v>
          </cell>
          <cell r="B843" t="str">
            <v>Легковой</v>
          </cell>
          <cell r="C843" t="str">
            <v>Korea</v>
          </cell>
        </row>
        <row r="844">
          <cell r="A844" t="str">
            <v xml:space="preserve">57022      </v>
          </cell>
          <cell r="B844" t="str">
            <v>Легковой</v>
          </cell>
          <cell r="C844" t="str">
            <v>Korea</v>
          </cell>
        </row>
        <row r="845">
          <cell r="A845" t="str">
            <v xml:space="preserve">520472     </v>
          </cell>
          <cell r="B845" t="str">
            <v>Легковой</v>
          </cell>
          <cell r="C845" t="str">
            <v>Deutshland</v>
          </cell>
        </row>
        <row r="846">
          <cell r="A846" t="str">
            <v xml:space="preserve">520481     </v>
          </cell>
          <cell r="B846" t="str">
            <v>Легковой</v>
          </cell>
          <cell r="C846" t="str">
            <v>Deutshland</v>
          </cell>
        </row>
        <row r="847">
          <cell r="A847" t="str">
            <v xml:space="preserve">523191     </v>
          </cell>
          <cell r="B847" t="str">
            <v>Легковой</v>
          </cell>
          <cell r="C847" t="str">
            <v>France</v>
          </cell>
        </row>
        <row r="848">
          <cell r="A848" t="str">
            <v xml:space="preserve">524598     </v>
          </cell>
          <cell r="B848" t="str">
            <v>Легковой</v>
          </cell>
          <cell r="C848" t="str">
            <v>France</v>
          </cell>
        </row>
        <row r="849">
          <cell r="A849" t="str">
            <v xml:space="preserve">515542     </v>
          </cell>
          <cell r="B849" t="str">
            <v>Легковой</v>
          </cell>
          <cell r="C849" t="str">
            <v>Deutshland</v>
          </cell>
        </row>
        <row r="850">
          <cell r="A850" t="str">
            <v xml:space="preserve">515541     </v>
          </cell>
          <cell r="B850" t="str">
            <v>Легковой</v>
          </cell>
          <cell r="C850" t="str">
            <v>Deutshland</v>
          </cell>
        </row>
        <row r="851">
          <cell r="A851" t="str">
            <v xml:space="preserve">515539     </v>
          </cell>
          <cell r="B851" t="str">
            <v>Легковой</v>
          </cell>
          <cell r="C851" t="str">
            <v>Deutshland</v>
          </cell>
        </row>
        <row r="852">
          <cell r="A852" t="str">
            <v xml:space="preserve">515540     </v>
          </cell>
          <cell r="B852" t="str">
            <v>Легковой</v>
          </cell>
          <cell r="C852" t="str">
            <v>Deutshland</v>
          </cell>
        </row>
        <row r="853">
          <cell r="A853" t="str">
            <v xml:space="preserve">513125     </v>
          </cell>
          <cell r="B853" t="str">
            <v>Легковой</v>
          </cell>
          <cell r="C853" t="str">
            <v>Deutshland</v>
          </cell>
        </row>
        <row r="854">
          <cell r="A854" t="str">
            <v xml:space="preserve">522822     </v>
          </cell>
          <cell r="B854" t="str">
            <v>Легковой</v>
          </cell>
          <cell r="C854" t="str">
            <v>Deutshland</v>
          </cell>
        </row>
        <row r="855">
          <cell r="A855" t="str">
            <v xml:space="preserve">524652     </v>
          </cell>
          <cell r="B855" t="str">
            <v>Грузовой</v>
          </cell>
          <cell r="C855" t="str">
            <v>Deutshland</v>
          </cell>
        </row>
        <row r="856">
          <cell r="A856" t="str">
            <v xml:space="preserve">524650     </v>
          </cell>
          <cell r="B856" t="str">
            <v>Легковой</v>
          </cell>
          <cell r="C856" t="str">
            <v>Deutshland</v>
          </cell>
        </row>
        <row r="857">
          <cell r="A857" t="str">
            <v xml:space="preserve">523216     </v>
          </cell>
          <cell r="B857" t="str">
            <v>Грузовой</v>
          </cell>
          <cell r="C857" t="str">
            <v>Deutshland</v>
          </cell>
        </row>
        <row r="858">
          <cell r="A858" t="str">
            <v xml:space="preserve">523202     </v>
          </cell>
          <cell r="B858" t="str">
            <v>Грузовой</v>
          </cell>
          <cell r="C858" t="str">
            <v>Deutshland</v>
          </cell>
        </row>
        <row r="859">
          <cell r="A859" t="str">
            <v xml:space="preserve">524641     </v>
          </cell>
          <cell r="B859" t="str">
            <v>Грузовой</v>
          </cell>
          <cell r="C859" t="str">
            <v>Deutshland</v>
          </cell>
        </row>
        <row r="860">
          <cell r="A860" t="str">
            <v xml:space="preserve">523208     </v>
          </cell>
          <cell r="B860" t="str">
            <v>Грузовой</v>
          </cell>
          <cell r="C860" t="str">
            <v>Deutshland</v>
          </cell>
        </row>
        <row r="861">
          <cell r="A861" t="str">
            <v xml:space="preserve">524649     </v>
          </cell>
          <cell r="B861" t="str">
            <v>Легковой</v>
          </cell>
          <cell r="C861" t="str">
            <v>Deutshland</v>
          </cell>
        </row>
        <row r="862">
          <cell r="A862" t="str">
            <v xml:space="preserve">524642     </v>
          </cell>
          <cell r="B862" t="str">
            <v>Легковой</v>
          </cell>
          <cell r="C862" t="str">
            <v>Deutshland</v>
          </cell>
        </row>
        <row r="863">
          <cell r="A863" t="str">
            <v xml:space="preserve">521414     </v>
          </cell>
          <cell r="B863" t="str">
            <v>Легковой</v>
          </cell>
          <cell r="C863" t="str">
            <v>China</v>
          </cell>
        </row>
        <row r="864">
          <cell r="A864" t="str">
            <v xml:space="preserve">521412     </v>
          </cell>
          <cell r="B864" t="str">
            <v>Легковой</v>
          </cell>
          <cell r="C864" t="str">
            <v>China</v>
          </cell>
        </row>
        <row r="865">
          <cell r="A865" t="str">
            <v xml:space="preserve">520973     </v>
          </cell>
          <cell r="B865" t="str">
            <v>Легковой</v>
          </cell>
          <cell r="C865" t="str">
            <v>Deutshland</v>
          </cell>
        </row>
        <row r="866">
          <cell r="A866" t="str">
            <v xml:space="preserve">523203     </v>
          </cell>
          <cell r="B866" t="str">
            <v>Легковой</v>
          </cell>
          <cell r="C866" t="str">
            <v>Deutshland</v>
          </cell>
        </row>
        <row r="867">
          <cell r="A867" t="str">
            <v xml:space="preserve">521400     </v>
          </cell>
          <cell r="B867" t="str">
            <v>Легковой</v>
          </cell>
          <cell r="C867" t="str">
            <v>China</v>
          </cell>
        </row>
        <row r="868">
          <cell r="A868" t="str">
            <v xml:space="preserve">524645     </v>
          </cell>
          <cell r="B868" t="str">
            <v>Легковой</v>
          </cell>
          <cell r="C868" t="str">
            <v>Deutshland</v>
          </cell>
        </row>
        <row r="869">
          <cell r="A869" t="str">
            <v xml:space="preserve">520464     </v>
          </cell>
          <cell r="B869" t="str">
            <v>Легковой</v>
          </cell>
          <cell r="C869" t="str">
            <v>Deutshland</v>
          </cell>
        </row>
        <row r="870">
          <cell r="A870" t="str">
            <v xml:space="preserve">520465     </v>
          </cell>
          <cell r="B870" t="str">
            <v>Легковой</v>
          </cell>
          <cell r="C870" t="str">
            <v>Deutshland</v>
          </cell>
        </row>
        <row r="871">
          <cell r="A871" t="str">
            <v xml:space="preserve">513123     </v>
          </cell>
          <cell r="B871" t="str">
            <v>Легковой</v>
          </cell>
          <cell r="C871" t="str">
            <v>Deutshland</v>
          </cell>
        </row>
        <row r="872">
          <cell r="A872" t="str">
            <v xml:space="preserve">513124     </v>
          </cell>
          <cell r="B872" t="str">
            <v>Легковой</v>
          </cell>
          <cell r="C872" t="str">
            <v>Deutshland</v>
          </cell>
        </row>
        <row r="873">
          <cell r="A873" t="str">
            <v xml:space="preserve">522816     </v>
          </cell>
          <cell r="B873" t="str">
            <v>Легковой</v>
          </cell>
          <cell r="C873" t="str">
            <v>Deutshland</v>
          </cell>
        </row>
        <row r="874">
          <cell r="A874" t="str">
            <v xml:space="preserve">520466     </v>
          </cell>
          <cell r="B874" t="str">
            <v>Легковой</v>
          </cell>
          <cell r="C874" t="str">
            <v>Deutshland</v>
          </cell>
        </row>
        <row r="875">
          <cell r="A875" t="str">
            <v xml:space="preserve">520467     </v>
          </cell>
          <cell r="B875" t="str">
            <v>Легковой</v>
          </cell>
          <cell r="C875" t="str">
            <v>Deutshland</v>
          </cell>
        </row>
        <row r="876">
          <cell r="A876" t="str">
            <v xml:space="preserve">522825     </v>
          </cell>
          <cell r="B876" t="str">
            <v>Легковой</v>
          </cell>
          <cell r="C876" t="str">
            <v>Deutshland</v>
          </cell>
        </row>
        <row r="877">
          <cell r="A877" t="str">
            <v xml:space="preserve">522827     </v>
          </cell>
          <cell r="B877" t="str">
            <v>Легковой</v>
          </cell>
          <cell r="C877" t="str">
            <v>Deutshland</v>
          </cell>
        </row>
        <row r="878">
          <cell r="A878" t="str">
            <v xml:space="preserve">522826     </v>
          </cell>
          <cell r="B878" t="str">
            <v>Легковой</v>
          </cell>
          <cell r="C878" t="str">
            <v>Deutshland</v>
          </cell>
        </row>
        <row r="879">
          <cell r="A879" t="str">
            <v xml:space="preserve">524679     </v>
          </cell>
          <cell r="B879" t="str">
            <v>Легковой</v>
          </cell>
          <cell r="C879" t="str">
            <v>Deutshland</v>
          </cell>
        </row>
        <row r="880">
          <cell r="A880" t="str">
            <v xml:space="preserve">521396     </v>
          </cell>
          <cell r="B880" t="str">
            <v>Легковой</v>
          </cell>
          <cell r="C880" t="str">
            <v>Deutshland</v>
          </cell>
        </row>
        <row r="881">
          <cell r="A881" t="str">
            <v xml:space="preserve">524651     </v>
          </cell>
          <cell r="B881" t="str">
            <v>Легковой</v>
          </cell>
          <cell r="C881" t="str">
            <v>Deutshland</v>
          </cell>
        </row>
        <row r="882">
          <cell r="A882" t="str">
            <v xml:space="preserve">520985     </v>
          </cell>
          <cell r="B882" t="str">
            <v>Легковой</v>
          </cell>
          <cell r="C882" t="str">
            <v>Deutshland</v>
          </cell>
        </row>
        <row r="883">
          <cell r="A883" t="str">
            <v xml:space="preserve">524646     </v>
          </cell>
          <cell r="B883" t="str">
            <v>Легковой</v>
          </cell>
          <cell r="C883" t="str">
            <v>Deutshland</v>
          </cell>
        </row>
        <row r="884">
          <cell r="A884" t="str">
            <v xml:space="preserve">524648     </v>
          </cell>
          <cell r="B884" t="str">
            <v>Легковой</v>
          </cell>
          <cell r="C884" t="str">
            <v>Deutshland</v>
          </cell>
        </row>
        <row r="885">
          <cell r="A885" t="str">
            <v xml:space="preserve">524643     </v>
          </cell>
          <cell r="B885" t="str">
            <v>Легковой</v>
          </cell>
          <cell r="C885" t="str">
            <v>Deutshland</v>
          </cell>
        </row>
        <row r="886">
          <cell r="A886" t="str">
            <v xml:space="preserve">524647     </v>
          </cell>
          <cell r="B886" t="str">
            <v>Легковой</v>
          </cell>
          <cell r="C886" t="str">
            <v>Deutshland</v>
          </cell>
        </row>
        <row r="887">
          <cell r="A887" t="str">
            <v xml:space="preserve">524653     </v>
          </cell>
          <cell r="B887" t="str">
            <v>Легковой</v>
          </cell>
          <cell r="C887" t="str">
            <v>Deutshland</v>
          </cell>
        </row>
        <row r="888">
          <cell r="A888" t="str">
            <v xml:space="preserve">520468     </v>
          </cell>
          <cell r="B888" t="str">
            <v>Легковой</v>
          </cell>
          <cell r="C888" t="str">
            <v>Deutshland</v>
          </cell>
        </row>
        <row r="889">
          <cell r="A889" t="str">
            <v xml:space="preserve">520968     </v>
          </cell>
          <cell r="B889" t="str">
            <v>Легковой</v>
          </cell>
          <cell r="C889" t="str">
            <v>Deutshland</v>
          </cell>
        </row>
        <row r="890">
          <cell r="A890" t="str">
            <v xml:space="preserve">524644     </v>
          </cell>
          <cell r="B890" t="str">
            <v>Легковой</v>
          </cell>
          <cell r="C890" t="str">
            <v>Deutshland</v>
          </cell>
        </row>
        <row r="891">
          <cell r="A891" t="str">
            <v xml:space="preserve">523212     </v>
          </cell>
          <cell r="B891" t="str">
            <v>Легковой</v>
          </cell>
          <cell r="C891" t="str">
            <v>Deutshland</v>
          </cell>
        </row>
        <row r="892">
          <cell r="A892" t="str">
            <v xml:space="preserve">520964     </v>
          </cell>
          <cell r="B892" t="str">
            <v>Легковой</v>
          </cell>
          <cell r="C892" t="str">
            <v>Deutshland</v>
          </cell>
        </row>
        <row r="893">
          <cell r="A893" t="str">
            <v xml:space="preserve">523205     </v>
          </cell>
          <cell r="B893" t="str">
            <v>Легковой</v>
          </cell>
          <cell r="C893" t="str">
            <v>Deutshland</v>
          </cell>
        </row>
        <row r="894">
          <cell r="A894" t="str">
            <v xml:space="preserve">520469     </v>
          </cell>
          <cell r="B894" t="str">
            <v>Легковой</v>
          </cell>
          <cell r="C894" t="str">
            <v>Deutshland</v>
          </cell>
        </row>
        <row r="895">
          <cell r="A895" t="str">
            <v xml:space="preserve">523194     </v>
          </cell>
          <cell r="B895" t="str">
            <v>Легковой</v>
          </cell>
          <cell r="C895" t="str">
            <v>Deutshland</v>
          </cell>
        </row>
        <row r="896">
          <cell r="A896" t="str">
            <v xml:space="preserve">524640     </v>
          </cell>
          <cell r="B896" t="str">
            <v>Легковой</v>
          </cell>
          <cell r="C896" t="str">
            <v>Deutshland</v>
          </cell>
        </row>
        <row r="897">
          <cell r="A897" t="str">
            <v xml:space="preserve">520470     </v>
          </cell>
          <cell r="B897" t="str">
            <v>Легковой</v>
          </cell>
          <cell r="C897" t="str">
            <v>Deutshland</v>
          </cell>
        </row>
        <row r="898">
          <cell r="A898" t="str">
            <v xml:space="preserve">513129     </v>
          </cell>
          <cell r="B898" t="str">
            <v>Легковой</v>
          </cell>
          <cell r="C898" t="str">
            <v>Japan</v>
          </cell>
        </row>
        <row r="899">
          <cell r="A899" t="str">
            <v xml:space="preserve">523197     </v>
          </cell>
          <cell r="B899" t="str">
            <v>Легковой</v>
          </cell>
          <cell r="C899" t="str">
            <v>Europa</v>
          </cell>
        </row>
        <row r="900">
          <cell r="A900" t="str">
            <v xml:space="preserve">41850      </v>
          </cell>
          <cell r="B900" t="str">
            <v>Легковой</v>
          </cell>
          <cell r="C900" t="str">
            <v>Japan</v>
          </cell>
        </row>
        <row r="901">
          <cell r="A901" t="str">
            <v xml:space="preserve">524628     </v>
          </cell>
          <cell r="B901" t="str">
            <v>Легковой</v>
          </cell>
          <cell r="C901" t="str">
            <v>Europa</v>
          </cell>
        </row>
        <row r="902">
          <cell r="A902" t="str">
            <v xml:space="preserve">513128     </v>
          </cell>
          <cell r="B902" t="str">
            <v>Легковой</v>
          </cell>
          <cell r="C902" t="str">
            <v>Japan</v>
          </cell>
        </row>
        <row r="903">
          <cell r="A903" t="str">
            <v xml:space="preserve">515535     </v>
          </cell>
          <cell r="B903" t="str">
            <v>Легковой</v>
          </cell>
          <cell r="C903" t="str">
            <v>Europa</v>
          </cell>
        </row>
        <row r="904">
          <cell r="A904" t="str">
            <v xml:space="preserve">520965     </v>
          </cell>
          <cell r="B904" t="str">
            <v>Легковой</v>
          </cell>
          <cell r="C904" t="str">
            <v>Europa</v>
          </cell>
        </row>
        <row r="905">
          <cell r="A905" t="str">
            <v xml:space="preserve">523213     </v>
          </cell>
          <cell r="B905" t="str">
            <v>Легковой</v>
          </cell>
          <cell r="C905" t="str">
            <v>Europa</v>
          </cell>
        </row>
        <row r="906">
          <cell r="A906" t="str">
            <v xml:space="preserve">520987     </v>
          </cell>
          <cell r="B906" t="str">
            <v>Легковой</v>
          </cell>
          <cell r="C906" t="str">
            <v>Europa</v>
          </cell>
        </row>
        <row r="907">
          <cell r="A907" t="str">
            <v xml:space="preserve">524637     </v>
          </cell>
          <cell r="B907" t="str">
            <v>Легковой</v>
          </cell>
          <cell r="C907" t="str">
            <v>Europa</v>
          </cell>
        </row>
        <row r="908">
          <cell r="A908" t="str">
            <v xml:space="preserve">521141     </v>
          </cell>
          <cell r="B908" t="str">
            <v>Легковой</v>
          </cell>
          <cell r="C908" t="str">
            <v>Europa</v>
          </cell>
        </row>
        <row r="909">
          <cell r="A909" t="str">
            <v xml:space="preserve">524655     </v>
          </cell>
          <cell r="B909" t="str">
            <v>Легковой</v>
          </cell>
          <cell r="C909" t="str">
            <v>Japan</v>
          </cell>
        </row>
        <row r="910">
          <cell r="A910" t="str">
            <v xml:space="preserve">523221     </v>
          </cell>
          <cell r="B910" t="str">
            <v>Легковой</v>
          </cell>
          <cell r="C910" t="str">
            <v>Japan</v>
          </cell>
        </row>
        <row r="911">
          <cell r="A911" t="str">
            <v xml:space="preserve">41862      </v>
          </cell>
          <cell r="B911" t="str">
            <v>Легковой</v>
          </cell>
          <cell r="C911" t="str">
            <v>Japan</v>
          </cell>
        </row>
        <row r="912">
          <cell r="A912" t="str">
            <v xml:space="preserve">509229     </v>
          </cell>
          <cell r="B912" t="str">
            <v>Легковой</v>
          </cell>
          <cell r="C912" t="str">
            <v>Japan</v>
          </cell>
        </row>
        <row r="913">
          <cell r="A913" t="str">
            <v xml:space="preserve">511697     </v>
          </cell>
          <cell r="B913" t="str">
            <v>Легковой</v>
          </cell>
          <cell r="C913" t="str">
            <v>Japan</v>
          </cell>
        </row>
        <row r="914">
          <cell r="A914" t="str">
            <v xml:space="preserve">524656     </v>
          </cell>
          <cell r="B914" t="str">
            <v>Легковой</v>
          </cell>
          <cell r="C914" t="str">
            <v>Japan</v>
          </cell>
        </row>
        <row r="915">
          <cell r="A915" t="str">
            <v xml:space="preserve">515538     </v>
          </cell>
          <cell r="B915" t="str">
            <v>Легковой</v>
          </cell>
          <cell r="C915" t="str">
            <v>Japan</v>
          </cell>
        </row>
        <row r="916">
          <cell r="A916" t="str">
            <v xml:space="preserve">508753     </v>
          </cell>
          <cell r="B916" t="str">
            <v>Легковой</v>
          </cell>
          <cell r="C916" t="str">
            <v>Japan</v>
          </cell>
        </row>
        <row r="917">
          <cell r="A917" t="str">
            <v xml:space="preserve">515536     </v>
          </cell>
          <cell r="B917" t="str">
            <v>Легковой</v>
          </cell>
          <cell r="C917" t="str">
            <v>Europa</v>
          </cell>
        </row>
        <row r="918">
          <cell r="A918" t="str">
            <v xml:space="preserve">524636     </v>
          </cell>
          <cell r="B918" t="str">
            <v>Легковой</v>
          </cell>
          <cell r="C918" t="str">
            <v>Europa</v>
          </cell>
        </row>
        <row r="919">
          <cell r="A919" t="str">
            <v xml:space="preserve">524638     </v>
          </cell>
          <cell r="B919" t="str">
            <v>Легковой</v>
          </cell>
          <cell r="C919" t="str">
            <v>Japan</v>
          </cell>
        </row>
        <row r="920">
          <cell r="A920" t="str">
            <v xml:space="preserve">41844      </v>
          </cell>
          <cell r="B920" t="str">
            <v>Легковой</v>
          </cell>
          <cell r="C920" t="str">
            <v>Japan</v>
          </cell>
        </row>
        <row r="921">
          <cell r="A921" t="str">
            <v xml:space="preserve">521416     </v>
          </cell>
          <cell r="B921" t="str">
            <v>Легковой</v>
          </cell>
          <cell r="C921" t="str">
            <v>China</v>
          </cell>
        </row>
        <row r="922">
          <cell r="A922" t="str">
            <v xml:space="preserve">521418     </v>
          </cell>
          <cell r="B922" t="str">
            <v>Легковой</v>
          </cell>
          <cell r="C922" t="str">
            <v>China</v>
          </cell>
        </row>
        <row r="923">
          <cell r="A923" t="str">
            <v xml:space="preserve">521408     </v>
          </cell>
          <cell r="B923" t="str">
            <v>Легковой</v>
          </cell>
          <cell r="C923" t="str">
            <v>China</v>
          </cell>
        </row>
        <row r="924">
          <cell r="A924" t="str">
            <v xml:space="preserve">521137     </v>
          </cell>
          <cell r="B924" t="str">
            <v>Легковой</v>
          </cell>
          <cell r="C924" t="str">
            <v>China</v>
          </cell>
        </row>
        <row r="925">
          <cell r="A925" t="str">
            <v xml:space="preserve">524627     </v>
          </cell>
          <cell r="B925" t="str">
            <v>Легковой</v>
          </cell>
          <cell r="C925" t="str">
            <v>Europa</v>
          </cell>
        </row>
        <row r="926">
          <cell r="A926" t="str">
            <v xml:space="preserve">524639     </v>
          </cell>
          <cell r="B926" t="str">
            <v>Легковой</v>
          </cell>
          <cell r="C926" t="str">
            <v>Japan</v>
          </cell>
        </row>
        <row r="927">
          <cell r="A927" t="str">
            <v xml:space="preserve">515537     </v>
          </cell>
          <cell r="B927" t="str">
            <v>Легковой</v>
          </cell>
          <cell r="C927" t="str">
            <v>Japan</v>
          </cell>
        </row>
        <row r="928">
          <cell r="A928" t="str">
            <v xml:space="preserve">41839      </v>
          </cell>
          <cell r="B928" t="str">
            <v>Легковой</v>
          </cell>
          <cell r="C928" t="str">
            <v>Japan</v>
          </cell>
        </row>
        <row r="929">
          <cell r="A929" t="str">
            <v xml:space="preserve">522849     </v>
          </cell>
          <cell r="B929" t="str">
            <v>Грузовой</v>
          </cell>
          <cell r="C929" t="str">
            <v>Russia</v>
          </cell>
        </row>
        <row r="930">
          <cell r="A930" t="str">
            <v xml:space="preserve">513384     </v>
          </cell>
          <cell r="B930" t="str">
            <v>Легковой</v>
          </cell>
          <cell r="C930" t="str">
            <v>Deutshland</v>
          </cell>
        </row>
        <row r="931">
          <cell r="A931" t="str">
            <v xml:space="preserve">522867     </v>
          </cell>
          <cell r="B931" t="str">
            <v>Легковой</v>
          </cell>
          <cell r="C931" t="str">
            <v>Deutshland</v>
          </cell>
        </row>
        <row r="932">
          <cell r="A932" t="str">
            <v xml:space="preserve">523230     </v>
          </cell>
          <cell r="B932" t="str">
            <v>Легковой</v>
          </cell>
          <cell r="C932" t="str">
            <v>Deutshland</v>
          </cell>
        </row>
        <row r="933">
          <cell r="A933" t="str">
            <v xml:space="preserve">524161     </v>
          </cell>
          <cell r="B933" t="str">
            <v>Легковой</v>
          </cell>
          <cell r="C933" t="str">
            <v>Deutshland</v>
          </cell>
        </row>
        <row r="934">
          <cell r="A934" t="str">
            <v xml:space="preserve">503270     </v>
          </cell>
          <cell r="B934" t="str">
            <v>Легковой</v>
          </cell>
          <cell r="C934" t="str">
            <v>Deutshland</v>
          </cell>
        </row>
        <row r="935">
          <cell r="A935" t="str">
            <v xml:space="preserve">503271     </v>
          </cell>
          <cell r="B935" t="str">
            <v>Легковой</v>
          </cell>
          <cell r="C935" t="str">
            <v>Deutshland</v>
          </cell>
        </row>
        <row r="936">
          <cell r="A936" t="str">
            <v xml:space="preserve">520586     </v>
          </cell>
          <cell r="B936" t="str">
            <v>Легковой</v>
          </cell>
          <cell r="C936" t="str">
            <v>Deutshland</v>
          </cell>
        </row>
        <row r="937">
          <cell r="A937" t="str">
            <v xml:space="preserve">513379     </v>
          </cell>
          <cell r="B937" t="str">
            <v>Легковой</v>
          </cell>
          <cell r="C937" t="str">
            <v>Deutshland</v>
          </cell>
        </row>
        <row r="938">
          <cell r="A938" t="str">
            <v xml:space="preserve">520573     </v>
          </cell>
          <cell r="B938" t="str">
            <v>Легковой</v>
          </cell>
          <cell r="C938" t="str">
            <v>Deutshland</v>
          </cell>
        </row>
        <row r="939">
          <cell r="A939" t="str">
            <v xml:space="preserve">513362     </v>
          </cell>
          <cell r="B939" t="str">
            <v>Легковой</v>
          </cell>
          <cell r="C939" t="str">
            <v>Deutshland</v>
          </cell>
        </row>
        <row r="940">
          <cell r="A940" t="str">
            <v xml:space="preserve">522862     </v>
          </cell>
          <cell r="B940" t="str">
            <v>Легковой</v>
          </cell>
          <cell r="C940" t="str">
            <v>Deutshland</v>
          </cell>
        </row>
        <row r="941">
          <cell r="A941" t="str">
            <v xml:space="preserve">516610     </v>
          </cell>
          <cell r="B941" t="str">
            <v>Легковой</v>
          </cell>
          <cell r="C941" t="str">
            <v>Deutshland</v>
          </cell>
        </row>
        <row r="942">
          <cell r="A942" t="str">
            <v xml:space="preserve">522869     </v>
          </cell>
          <cell r="B942" t="str">
            <v>Легковой</v>
          </cell>
          <cell r="C942" t="str">
            <v>Europa</v>
          </cell>
        </row>
        <row r="943">
          <cell r="A943" t="str">
            <v xml:space="preserve">511692     </v>
          </cell>
          <cell r="B943" t="str">
            <v>Легковой</v>
          </cell>
          <cell r="C943" t="str">
            <v>Japan</v>
          </cell>
        </row>
        <row r="944">
          <cell r="A944" t="str">
            <v xml:space="preserve">513383     </v>
          </cell>
          <cell r="B944" t="str">
            <v>Легковой</v>
          </cell>
          <cell r="C944" t="str">
            <v>Japan</v>
          </cell>
        </row>
        <row r="945">
          <cell r="A945" t="str">
            <v xml:space="preserve">514610     </v>
          </cell>
          <cell r="B945" t="str">
            <v>Легковой</v>
          </cell>
          <cell r="C945" t="str">
            <v>Japan</v>
          </cell>
        </row>
        <row r="946">
          <cell r="A946" t="str">
            <v xml:space="preserve">506044     </v>
          </cell>
          <cell r="B946" t="str">
            <v>Легковой</v>
          </cell>
          <cell r="C946" t="str">
            <v>Japan</v>
          </cell>
        </row>
        <row r="947">
          <cell r="A947" t="str">
            <v xml:space="preserve">523242     </v>
          </cell>
          <cell r="B947" t="str">
            <v>Легковой</v>
          </cell>
          <cell r="C947" t="str">
            <v>Deutshland</v>
          </cell>
        </row>
        <row r="948">
          <cell r="A948" t="str">
            <v xml:space="preserve">522840     </v>
          </cell>
          <cell r="B948" t="str">
            <v>Легковой</v>
          </cell>
          <cell r="C948" t="str">
            <v>Europa</v>
          </cell>
        </row>
        <row r="949">
          <cell r="A949" t="str">
            <v xml:space="preserve">503272     </v>
          </cell>
          <cell r="B949" t="str">
            <v>Легковой</v>
          </cell>
          <cell r="C949" t="str">
            <v>Deutshland</v>
          </cell>
        </row>
        <row r="950">
          <cell r="A950" t="str">
            <v xml:space="preserve">523250     </v>
          </cell>
          <cell r="B950" t="str">
            <v>Легковой</v>
          </cell>
          <cell r="C950" t="str">
            <v>Europa</v>
          </cell>
        </row>
        <row r="951">
          <cell r="A951" t="str">
            <v xml:space="preserve">522844     </v>
          </cell>
          <cell r="B951" t="str">
            <v>Легковой</v>
          </cell>
          <cell r="C951" t="str">
            <v>Europa</v>
          </cell>
        </row>
        <row r="952">
          <cell r="A952" t="str">
            <v xml:space="preserve">522830     </v>
          </cell>
          <cell r="B952" t="str">
            <v>Легковой</v>
          </cell>
          <cell r="C952" t="str">
            <v>Deutshland</v>
          </cell>
        </row>
        <row r="953">
          <cell r="A953" t="str">
            <v xml:space="preserve">513360     </v>
          </cell>
          <cell r="B953" t="str">
            <v>Легковой</v>
          </cell>
          <cell r="C953" t="str">
            <v>Deutshland</v>
          </cell>
        </row>
        <row r="954">
          <cell r="A954" t="str">
            <v xml:space="preserve">513359     </v>
          </cell>
          <cell r="B954" t="str">
            <v>Легковой</v>
          </cell>
          <cell r="C954" t="str">
            <v>Deutshland</v>
          </cell>
        </row>
        <row r="955">
          <cell r="A955" t="str">
            <v xml:space="preserve">522863     </v>
          </cell>
          <cell r="B955" t="str">
            <v>Легковой</v>
          </cell>
          <cell r="C955" t="str">
            <v>Deutshland</v>
          </cell>
        </row>
        <row r="956">
          <cell r="A956" t="str">
            <v xml:space="preserve">520572     </v>
          </cell>
          <cell r="B956" t="str">
            <v>Легковой</v>
          </cell>
          <cell r="C956" t="str">
            <v>Deutshland</v>
          </cell>
        </row>
        <row r="957">
          <cell r="A957" t="str">
            <v xml:space="preserve">520574     </v>
          </cell>
          <cell r="B957" t="str">
            <v>Легковой</v>
          </cell>
          <cell r="C957" t="str">
            <v>Deutshland</v>
          </cell>
        </row>
        <row r="958">
          <cell r="A958" t="str">
            <v xml:space="preserve">523238     </v>
          </cell>
          <cell r="B958" t="str">
            <v>Легковой</v>
          </cell>
          <cell r="C958" t="str">
            <v>Deutshland</v>
          </cell>
        </row>
        <row r="959">
          <cell r="A959" t="str">
            <v xml:space="preserve">523249     </v>
          </cell>
          <cell r="B959" t="str">
            <v>Легковой</v>
          </cell>
          <cell r="C959" t="str">
            <v>Deutshland</v>
          </cell>
        </row>
        <row r="960">
          <cell r="A960" t="str">
            <v xml:space="preserve">506040     </v>
          </cell>
          <cell r="B960" t="str">
            <v>Легковой</v>
          </cell>
          <cell r="C960" t="str">
            <v>Deutshland</v>
          </cell>
        </row>
        <row r="961">
          <cell r="A961" t="str">
            <v xml:space="preserve">524108     </v>
          </cell>
          <cell r="B961" t="str">
            <v>Легковой</v>
          </cell>
          <cell r="C961" t="str">
            <v>Deutshland</v>
          </cell>
        </row>
        <row r="962">
          <cell r="A962" t="str">
            <v xml:space="preserve">503273     </v>
          </cell>
          <cell r="B962" t="str">
            <v>Легковой</v>
          </cell>
          <cell r="C962" t="str">
            <v>Deutshland</v>
          </cell>
        </row>
        <row r="963">
          <cell r="A963" t="str">
            <v xml:space="preserve">506041     </v>
          </cell>
          <cell r="B963" t="str">
            <v>Легковой</v>
          </cell>
          <cell r="C963" t="str">
            <v>Deutshland</v>
          </cell>
        </row>
        <row r="964">
          <cell r="A964" t="str">
            <v xml:space="preserve">513361     </v>
          </cell>
          <cell r="B964" t="str">
            <v>Легковой</v>
          </cell>
          <cell r="C964" t="str">
            <v>Deutshland</v>
          </cell>
        </row>
        <row r="965">
          <cell r="A965" t="str">
            <v xml:space="preserve">520575     </v>
          </cell>
          <cell r="B965" t="str">
            <v>Легковой</v>
          </cell>
          <cell r="C965" t="str">
            <v>Deutshland</v>
          </cell>
        </row>
        <row r="966">
          <cell r="A966" t="str">
            <v xml:space="preserve">503274     </v>
          </cell>
          <cell r="B966" t="str">
            <v>Легковой</v>
          </cell>
          <cell r="C966" t="str">
            <v>Deutshland</v>
          </cell>
        </row>
        <row r="967">
          <cell r="A967" t="str">
            <v xml:space="preserve">524164     </v>
          </cell>
          <cell r="B967" t="str">
            <v>Легковой</v>
          </cell>
          <cell r="C967" t="str">
            <v>Deutshland</v>
          </cell>
        </row>
        <row r="968">
          <cell r="A968" t="str">
            <v xml:space="preserve">511080     </v>
          </cell>
          <cell r="B968" t="str">
            <v>Легковой</v>
          </cell>
          <cell r="C968" t="str">
            <v>Deutshland</v>
          </cell>
        </row>
        <row r="969">
          <cell r="A969" t="str">
            <v xml:space="preserve">520576     </v>
          </cell>
          <cell r="B969" t="str">
            <v>Легковой</v>
          </cell>
          <cell r="C969" t="str">
            <v>Deutshland</v>
          </cell>
        </row>
        <row r="970">
          <cell r="A970" t="str">
            <v xml:space="preserve">509241     </v>
          </cell>
          <cell r="B970" t="str">
            <v>Легковой</v>
          </cell>
          <cell r="C970" t="str">
            <v>Deutshland</v>
          </cell>
        </row>
        <row r="971">
          <cell r="A971" t="str">
            <v xml:space="preserve">522832     </v>
          </cell>
          <cell r="B971" t="str">
            <v>Легковой</v>
          </cell>
          <cell r="C971" t="str">
            <v>Deutshland</v>
          </cell>
        </row>
        <row r="972">
          <cell r="A972" t="str">
            <v xml:space="preserve">509235     </v>
          </cell>
          <cell r="B972" t="str">
            <v>Легковой</v>
          </cell>
          <cell r="C972" t="str">
            <v>Deutshland</v>
          </cell>
        </row>
        <row r="973">
          <cell r="A973" t="str">
            <v xml:space="preserve">524163     </v>
          </cell>
          <cell r="B973" t="str">
            <v>Легковой</v>
          </cell>
          <cell r="C973" t="str">
            <v>Deutshland</v>
          </cell>
        </row>
        <row r="974">
          <cell r="A974" t="str">
            <v xml:space="preserve">520577     </v>
          </cell>
          <cell r="B974" t="str">
            <v>Легковой</v>
          </cell>
          <cell r="C974" t="str">
            <v>Deutshland</v>
          </cell>
        </row>
        <row r="975">
          <cell r="A975" t="str">
            <v xml:space="preserve">524109     </v>
          </cell>
          <cell r="B975" t="str">
            <v>Легковой</v>
          </cell>
          <cell r="C975" t="str">
            <v>Deutshland</v>
          </cell>
        </row>
        <row r="976">
          <cell r="A976" t="str">
            <v xml:space="preserve">520578     </v>
          </cell>
          <cell r="B976" t="str">
            <v>Легковой</v>
          </cell>
          <cell r="C976" t="str">
            <v>Deutshland</v>
          </cell>
        </row>
        <row r="977">
          <cell r="A977" t="str">
            <v xml:space="preserve">520580     </v>
          </cell>
          <cell r="B977" t="str">
            <v>Легковой</v>
          </cell>
          <cell r="C977" t="str">
            <v>Deutshland</v>
          </cell>
        </row>
        <row r="978">
          <cell r="A978" t="str">
            <v xml:space="preserve">521392     </v>
          </cell>
          <cell r="B978" t="str">
            <v>Легковой</v>
          </cell>
          <cell r="C978" t="str">
            <v>China</v>
          </cell>
        </row>
        <row r="979">
          <cell r="A979" t="str">
            <v xml:space="preserve">521133     </v>
          </cell>
          <cell r="B979" t="str">
            <v>Легковой</v>
          </cell>
          <cell r="C979" t="str">
            <v>China</v>
          </cell>
        </row>
        <row r="980">
          <cell r="A980" t="str">
            <v xml:space="preserve">516605     </v>
          </cell>
          <cell r="B980" t="str">
            <v>Легковой</v>
          </cell>
          <cell r="C980" t="str">
            <v>China</v>
          </cell>
        </row>
        <row r="981">
          <cell r="A981" t="str">
            <v xml:space="preserve">521131     </v>
          </cell>
          <cell r="B981" t="str">
            <v>Легковой</v>
          </cell>
          <cell r="C981" t="str">
            <v>China</v>
          </cell>
        </row>
        <row r="982">
          <cell r="A982" t="str">
            <v xml:space="preserve">521035     </v>
          </cell>
          <cell r="B982" t="str">
            <v>Легковой</v>
          </cell>
          <cell r="C982" t="str">
            <v>Europa</v>
          </cell>
        </row>
        <row r="983">
          <cell r="A983" t="str">
            <v xml:space="preserve">513367     </v>
          </cell>
          <cell r="B983" t="str">
            <v>Легковой</v>
          </cell>
          <cell r="C983" t="str">
            <v>Deutshland</v>
          </cell>
        </row>
        <row r="984">
          <cell r="A984" t="str">
            <v xml:space="preserve">513363     </v>
          </cell>
          <cell r="B984" t="str">
            <v>Легковой</v>
          </cell>
          <cell r="C984" t="str">
            <v>Deutshland</v>
          </cell>
        </row>
        <row r="985">
          <cell r="A985" t="str">
            <v xml:space="preserve">513365     </v>
          </cell>
          <cell r="B985" t="str">
            <v>Легковой</v>
          </cell>
          <cell r="C985" t="str">
            <v>Deutshland</v>
          </cell>
        </row>
        <row r="986">
          <cell r="A986" t="str">
            <v xml:space="preserve">513366     </v>
          </cell>
          <cell r="B986" t="str">
            <v>Легковой</v>
          </cell>
          <cell r="C986" t="str">
            <v>Deutshland</v>
          </cell>
        </row>
        <row r="987">
          <cell r="A987" t="str">
            <v xml:space="preserve">524119     </v>
          </cell>
          <cell r="B987" t="str">
            <v>Легковой</v>
          </cell>
          <cell r="C987" t="str">
            <v>France</v>
          </cell>
        </row>
        <row r="988">
          <cell r="A988" t="str">
            <v xml:space="preserve">515927     </v>
          </cell>
          <cell r="B988" t="str">
            <v>Легковой</v>
          </cell>
          <cell r="C988" t="str">
            <v>France</v>
          </cell>
        </row>
        <row r="989">
          <cell r="A989" t="str">
            <v xml:space="preserve">524122     </v>
          </cell>
          <cell r="B989" t="str">
            <v>Легковой</v>
          </cell>
          <cell r="C989" t="str">
            <v>France</v>
          </cell>
        </row>
        <row r="990">
          <cell r="A990" t="str">
            <v xml:space="preserve">509237     </v>
          </cell>
          <cell r="B990" t="str">
            <v>Легковой</v>
          </cell>
          <cell r="C990" t="str">
            <v>France</v>
          </cell>
        </row>
        <row r="991">
          <cell r="A991" t="str">
            <v xml:space="preserve">515928     </v>
          </cell>
          <cell r="B991" t="str">
            <v>Легковой</v>
          </cell>
          <cell r="C991" t="str">
            <v>France</v>
          </cell>
        </row>
        <row r="992">
          <cell r="A992" t="str">
            <v xml:space="preserve">521388     </v>
          </cell>
          <cell r="B992" t="str">
            <v>Легковой</v>
          </cell>
          <cell r="C992" t="str">
            <v>China</v>
          </cell>
        </row>
        <row r="993">
          <cell r="A993" t="str">
            <v xml:space="preserve">523229     </v>
          </cell>
          <cell r="B993" t="str">
            <v>Легковой</v>
          </cell>
          <cell r="C993" t="str">
            <v>Deutshland</v>
          </cell>
        </row>
        <row r="994">
          <cell r="A994" t="str">
            <v xml:space="preserve">523231     </v>
          </cell>
          <cell r="B994" t="str">
            <v>Легковой</v>
          </cell>
          <cell r="C994" t="str">
            <v>Deutshland</v>
          </cell>
        </row>
        <row r="995">
          <cell r="A995" t="str">
            <v xml:space="preserve">524114     </v>
          </cell>
          <cell r="B995" t="str">
            <v>Легковой</v>
          </cell>
          <cell r="C995" t="str">
            <v>Deutshland</v>
          </cell>
        </row>
        <row r="996">
          <cell r="A996" t="str">
            <v xml:space="preserve">524113     </v>
          </cell>
          <cell r="B996" t="str">
            <v>Легковой</v>
          </cell>
          <cell r="C996" t="str">
            <v>Deutshland</v>
          </cell>
        </row>
        <row r="997">
          <cell r="A997" t="str">
            <v xml:space="preserve">523246     </v>
          </cell>
          <cell r="B997" t="str">
            <v>Легковой</v>
          </cell>
          <cell r="C997" t="str">
            <v>Deutshland</v>
          </cell>
        </row>
        <row r="998">
          <cell r="A998" t="str">
            <v xml:space="preserve">520560     </v>
          </cell>
          <cell r="B998" t="str">
            <v>Легковой</v>
          </cell>
          <cell r="C998" t="str">
            <v>Deutshland</v>
          </cell>
        </row>
        <row r="999">
          <cell r="A999" t="str">
            <v xml:space="preserve">523241     </v>
          </cell>
          <cell r="B999" t="str">
            <v>Легковой</v>
          </cell>
          <cell r="C999" t="str">
            <v>Deutshland</v>
          </cell>
        </row>
        <row r="1000">
          <cell r="A1000" t="str">
            <v xml:space="preserve">520588     </v>
          </cell>
          <cell r="B1000" t="str">
            <v>Легковой</v>
          </cell>
          <cell r="C1000" t="str">
            <v>Deutshland</v>
          </cell>
        </row>
        <row r="1001">
          <cell r="A1001" t="str">
            <v xml:space="preserve">524144     </v>
          </cell>
          <cell r="B1001" t="str">
            <v>Легковой</v>
          </cell>
          <cell r="C1001" t="str">
            <v>Deutshland</v>
          </cell>
        </row>
        <row r="1002">
          <cell r="A1002" t="str">
            <v xml:space="preserve">522859     </v>
          </cell>
          <cell r="B1002" t="str">
            <v>Легковой</v>
          </cell>
          <cell r="C1002" t="str">
            <v>Deutshland</v>
          </cell>
        </row>
        <row r="1003">
          <cell r="A1003" t="str">
            <v xml:space="preserve">520561     </v>
          </cell>
          <cell r="B1003" t="str">
            <v>Легковой</v>
          </cell>
          <cell r="C1003" t="str">
            <v>Deutshland</v>
          </cell>
        </row>
        <row r="1004">
          <cell r="A1004" t="str">
            <v xml:space="preserve">524110     </v>
          </cell>
          <cell r="B1004" t="str">
            <v>Легковой</v>
          </cell>
          <cell r="C1004" t="str">
            <v>Deutshland</v>
          </cell>
        </row>
        <row r="1005">
          <cell r="A1005" t="str">
            <v xml:space="preserve">524111     </v>
          </cell>
          <cell r="B1005" t="str">
            <v>Легковой</v>
          </cell>
          <cell r="C1005" t="str">
            <v>Deutshland</v>
          </cell>
        </row>
        <row r="1006">
          <cell r="A1006" t="str">
            <v xml:space="preserve">520562     </v>
          </cell>
          <cell r="B1006" t="str">
            <v>Легковой</v>
          </cell>
          <cell r="C1006" t="str">
            <v>Deutshland</v>
          </cell>
        </row>
        <row r="1007">
          <cell r="A1007" t="str">
            <v xml:space="preserve">520563     </v>
          </cell>
          <cell r="B1007" t="str">
            <v>Легковой</v>
          </cell>
          <cell r="C1007" t="str">
            <v>Deutshland</v>
          </cell>
        </row>
        <row r="1008">
          <cell r="A1008" t="str">
            <v xml:space="preserve">520564     </v>
          </cell>
          <cell r="B1008" t="str">
            <v>Легковой</v>
          </cell>
          <cell r="C1008" t="str">
            <v>Deutshland</v>
          </cell>
        </row>
        <row r="1009">
          <cell r="A1009" t="str">
            <v xml:space="preserve">521031     </v>
          </cell>
          <cell r="B1009" t="str">
            <v>Легковой</v>
          </cell>
          <cell r="C1009" t="str">
            <v>Deutshland</v>
          </cell>
        </row>
        <row r="1010">
          <cell r="A1010" t="str">
            <v xml:space="preserve">520565     </v>
          </cell>
          <cell r="B1010" t="str">
            <v>Легковой</v>
          </cell>
          <cell r="C1010" t="str">
            <v>Deutshland</v>
          </cell>
        </row>
        <row r="1011">
          <cell r="A1011" t="str">
            <v xml:space="preserve">520566     </v>
          </cell>
          <cell r="B1011" t="str">
            <v>Легковой</v>
          </cell>
          <cell r="C1011" t="str">
            <v>Deutshland</v>
          </cell>
        </row>
        <row r="1012">
          <cell r="A1012" t="str">
            <v xml:space="preserve">520567     </v>
          </cell>
          <cell r="B1012" t="str">
            <v>Легковой</v>
          </cell>
          <cell r="C1012" t="str">
            <v>Deutshland</v>
          </cell>
        </row>
        <row r="1013">
          <cell r="A1013" t="str">
            <v xml:space="preserve">520568     </v>
          </cell>
          <cell r="B1013" t="str">
            <v>Легковой</v>
          </cell>
          <cell r="C1013" t="str">
            <v>Deutshland</v>
          </cell>
        </row>
        <row r="1014">
          <cell r="A1014" t="str">
            <v xml:space="preserve">522870     </v>
          </cell>
          <cell r="B1014" t="str">
            <v>Легковой</v>
          </cell>
          <cell r="C1014" t="str">
            <v>Deutshland</v>
          </cell>
        </row>
        <row r="1015">
          <cell r="A1015" t="str">
            <v xml:space="preserve">524112     </v>
          </cell>
          <cell r="B1015" t="str">
            <v>Легковой</v>
          </cell>
          <cell r="C1015" t="str">
            <v>Deutshland</v>
          </cell>
        </row>
        <row r="1016">
          <cell r="A1016" t="str">
            <v xml:space="preserve">524126     </v>
          </cell>
          <cell r="B1016" t="str">
            <v>Легковой</v>
          </cell>
          <cell r="C1016" t="str">
            <v>Europa</v>
          </cell>
        </row>
        <row r="1017">
          <cell r="A1017" t="str">
            <v xml:space="preserve">521038     </v>
          </cell>
          <cell r="B1017" t="str">
            <v>Легковой</v>
          </cell>
          <cell r="C1017" t="str">
            <v>Japan</v>
          </cell>
        </row>
        <row r="1018">
          <cell r="A1018" t="str">
            <v xml:space="preserve">521394     </v>
          </cell>
          <cell r="B1018" t="str">
            <v>Легковой</v>
          </cell>
          <cell r="C1018" t="str">
            <v>Japan</v>
          </cell>
        </row>
        <row r="1019">
          <cell r="A1019" t="str">
            <v xml:space="preserve">513378     </v>
          </cell>
          <cell r="B1019" t="str">
            <v>Легковой</v>
          </cell>
          <cell r="C1019" t="str">
            <v>Deutshland</v>
          </cell>
        </row>
        <row r="1020">
          <cell r="A1020" t="str">
            <v xml:space="preserve">513386     </v>
          </cell>
          <cell r="B1020" t="str">
            <v>Легковой</v>
          </cell>
          <cell r="C1020" t="str">
            <v>Europa</v>
          </cell>
        </row>
        <row r="1021">
          <cell r="A1021" t="str">
            <v xml:space="preserve">524123     </v>
          </cell>
          <cell r="B1021" t="str">
            <v>Грузовой</v>
          </cell>
          <cell r="C1021" t="str">
            <v>Europa</v>
          </cell>
        </row>
        <row r="1022">
          <cell r="A1022" t="str">
            <v xml:space="preserve">521032     </v>
          </cell>
          <cell r="B1022" t="str">
            <v>Легковой</v>
          </cell>
          <cell r="C1022" t="str">
            <v>Europa</v>
          </cell>
        </row>
        <row r="1023">
          <cell r="A1023" t="str">
            <v xml:space="preserve">522848     </v>
          </cell>
          <cell r="B1023" t="str">
            <v>Легковой</v>
          </cell>
          <cell r="C1023" t="str">
            <v>Europa</v>
          </cell>
        </row>
        <row r="1024">
          <cell r="A1024" t="str">
            <v xml:space="preserve">513369     </v>
          </cell>
          <cell r="B1024" t="str">
            <v>Легковой</v>
          </cell>
          <cell r="C1024" t="str">
            <v>Europa</v>
          </cell>
        </row>
        <row r="1025">
          <cell r="A1025" t="str">
            <v xml:space="preserve">523234     </v>
          </cell>
          <cell r="B1025" t="str">
            <v>Грузовой</v>
          </cell>
          <cell r="C1025" t="str">
            <v>Europa</v>
          </cell>
        </row>
        <row r="1026">
          <cell r="A1026" t="str">
            <v xml:space="preserve">524124     </v>
          </cell>
          <cell r="B1026" t="str">
            <v>Грузовой</v>
          </cell>
          <cell r="C1026" t="str">
            <v>Europa</v>
          </cell>
        </row>
        <row r="1027">
          <cell r="A1027" t="str">
            <v xml:space="preserve">522843     </v>
          </cell>
          <cell r="B1027" t="str">
            <v>Грузовой</v>
          </cell>
          <cell r="C1027" t="str">
            <v>Europa</v>
          </cell>
        </row>
        <row r="1028">
          <cell r="A1028" t="str">
            <v xml:space="preserve">522853     </v>
          </cell>
          <cell r="B1028" t="str">
            <v>Легковой</v>
          </cell>
          <cell r="C1028" t="str">
            <v>Europa</v>
          </cell>
        </row>
        <row r="1029">
          <cell r="A1029" t="str">
            <v xml:space="preserve">521036     </v>
          </cell>
          <cell r="B1029" t="str">
            <v>Легковой</v>
          </cell>
          <cell r="C1029" t="str">
            <v>Japan</v>
          </cell>
        </row>
        <row r="1030">
          <cell r="A1030" t="str">
            <v xml:space="preserve">511054     </v>
          </cell>
          <cell r="B1030" t="str">
            <v>Легковой</v>
          </cell>
          <cell r="C1030" t="str">
            <v>Japan</v>
          </cell>
        </row>
        <row r="1031">
          <cell r="A1031" t="str">
            <v xml:space="preserve">521037     </v>
          </cell>
          <cell r="B1031" t="str">
            <v>Легковой</v>
          </cell>
          <cell r="C1031" t="str">
            <v>Japan</v>
          </cell>
        </row>
        <row r="1032">
          <cell r="A1032" t="str">
            <v xml:space="preserve">524145     </v>
          </cell>
          <cell r="B1032" t="str">
            <v>Грузовой</v>
          </cell>
          <cell r="C1032" t="str">
            <v>Japan</v>
          </cell>
        </row>
        <row r="1033">
          <cell r="A1033" t="str">
            <v xml:space="preserve">503269     </v>
          </cell>
          <cell r="B1033" t="str">
            <v>Легковой</v>
          </cell>
          <cell r="C1033" t="str">
            <v>Japan</v>
          </cell>
        </row>
        <row r="1034">
          <cell r="A1034" t="str">
            <v xml:space="preserve">513380     </v>
          </cell>
          <cell r="B1034" t="str">
            <v>Легковой</v>
          </cell>
          <cell r="C1034" t="str">
            <v>Japan</v>
          </cell>
        </row>
        <row r="1035">
          <cell r="A1035" t="str">
            <v xml:space="preserve">523248     </v>
          </cell>
          <cell r="B1035" t="str">
            <v>Легковой</v>
          </cell>
          <cell r="C1035" t="str">
            <v>Japan</v>
          </cell>
        </row>
        <row r="1036">
          <cell r="A1036" t="str">
            <v xml:space="preserve">520584     </v>
          </cell>
          <cell r="B1036" t="str">
            <v>Легковой</v>
          </cell>
          <cell r="C1036" t="str">
            <v>Japan</v>
          </cell>
        </row>
        <row r="1037">
          <cell r="A1037" t="str">
            <v xml:space="preserve">515929     </v>
          </cell>
          <cell r="B1037" t="str">
            <v>Легковой</v>
          </cell>
          <cell r="C1037" t="str">
            <v>France</v>
          </cell>
        </row>
        <row r="1038">
          <cell r="A1038" t="str">
            <v xml:space="preserve">511691     </v>
          </cell>
          <cell r="B1038" t="str">
            <v>Легковой</v>
          </cell>
          <cell r="C1038" t="str">
            <v>Japan</v>
          </cell>
        </row>
        <row r="1039">
          <cell r="A1039" t="str">
            <v xml:space="preserve">521390     </v>
          </cell>
          <cell r="B1039" t="str">
            <v>Легковой</v>
          </cell>
          <cell r="C1039" t="str">
            <v>Japan</v>
          </cell>
        </row>
        <row r="1040">
          <cell r="A1040" t="str">
            <v xml:space="preserve">522850     </v>
          </cell>
          <cell r="B1040" t="str">
            <v>Легковой</v>
          </cell>
          <cell r="C1040" t="str">
            <v>Japan</v>
          </cell>
        </row>
        <row r="1041">
          <cell r="A1041" t="str">
            <v xml:space="preserve">515754     </v>
          </cell>
          <cell r="B1041" t="str">
            <v>Легковой</v>
          </cell>
          <cell r="C1041" t="str">
            <v>France</v>
          </cell>
        </row>
        <row r="1042">
          <cell r="A1042" t="str">
            <v xml:space="preserve">524165     </v>
          </cell>
          <cell r="B1042" t="str">
            <v>Грузовой</v>
          </cell>
          <cell r="C1042" t="str">
            <v>Europa</v>
          </cell>
        </row>
        <row r="1043">
          <cell r="A1043" t="str">
            <v xml:space="preserve">513370     </v>
          </cell>
          <cell r="B1043" t="str">
            <v>Легковой</v>
          </cell>
          <cell r="C1043" t="str">
            <v>Japan</v>
          </cell>
        </row>
        <row r="1044">
          <cell r="A1044" t="str">
            <v xml:space="preserve">524128     </v>
          </cell>
          <cell r="B1044" t="str">
            <v>Легковой</v>
          </cell>
          <cell r="C1044" t="str">
            <v>Japan</v>
          </cell>
        </row>
        <row r="1045">
          <cell r="A1045" t="str">
            <v xml:space="preserve">524129     </v>
          </cell>
          <cell r="B1045" t="str">
            <v>Легковой</v>
          </cell>
          <cell r="C1045" t="str">
            <v>Japan</v>
          </cell>
        </row>
        <row r="1046">
          <cell r="A1046" t="str">
            <v xml:space="preserve">515930     </v>
          </cell>
          <cell r="B1046" t="str">
            <v>Легковой</v>
          </cell>
          <cell r="C1046" t="str">
            <v>France</v>
          </cell>
        </row>
        <row r="1047">
          <cell r="A1047" t="str">
            <v xml:space="preserve">522841     </v>
          </cell>
          <cell r="B1047" t="str">
            <v>Легковой</v>
          </cell>
          <cell r="C1047" t="str">
            <v>France</v>
          </cell>
        </row>
        <row r="1048">
          <cell r="A1048" t="str">
            <v xml:space="preserve">524121     </v>
          </cell>
          <cell r="B1048" t="str">
            <v>Легковой</v>
          </cell>
          <cell r="C1048" t="str">
            <v>France</v>
          </cell>
        </row>
        <row r="1049">
          <cell r="A1049" t="str">
            <v xml:space="preserve">0761       </v>
          </cell>
          <cell r="B1049" t="str">
            <v>Легковой</v>
          </cell>
          <cell r="C1049" t="str">
            <v>Korea</v>
          </cell>
        </row>
        <row r="1050">
          <cell r="A1050" t="str">
            <v xml:space="preserve">513381     </v>
          </cell>
          <cell r="B1050" t="str">
            <v>Легковой</v>
          </cell>
          <cell r="C1050" t="str">
            <v>Japan</v>
          </cell>
        </row>
        <row r="1051">
          <cell r="A1051" t="str">
            <v xml:space="preserve">524120     </v>
          </cell>
          <cell r="B1051" t="str">
            <v>Легковой</v>
          </cell>
          <cell r="C1051" t="str">
            <v>France</v>
          </cell>
        </row>
        <row r="1052">
          <cell r="A1052" t="str">
            <v xml:space="preserve">503266     </v>
          </cell>
          <cell r="B1052" t="str">
            <v>Легковой</v>
          </cell>
          <cell r="C1052" t="str">
            <v>Europa</v>
          </cell>
        </row>
        <row r="1053">
          <cell r="A1053" t="str">
            <v xml:space="preserve">507697     </v>
          </cell>
          <cell r="B1053" t="str">
            <v>Легковой</v>
          </cell>
          <cell r="C1053" t="str">
            <v>France</v>
          </cell>
        </row>
        <row r="1054">
          <cell r="A1054" t="str">
            <v xml:space="preserve">524127     </v>
          </cell>
          <cell r="B1054" t="str">
            <v>Легковой</v>
          </cell>
          <cell r="C1054" t="str">
            <v>Europa</v>
          </cell>
        </row>
        <row r="1055">
          <cell r="A1055" t="str">
            <v xml:space="preserve">57336      </v>
          </cell>
          <cell r="B1055" t="str">
            <v>Легковой</v>
          </cell>
          <cell r="C1055" t="str">
            <v>Korea</v>
          </cell>
        </row>
        <row r="1056">
          <cell r="A1056" t="str">
            <v xml:space="preserve">524157     </v>
          </cell>
          <cell r="B1056" t="str">
            <v>Грузовой</v>
          </cell>
          <cell r="C1056" t="str">
            <v>Europa</v>
          </cell>
        </row>
        <row r="1057">
          <cell r="A1057" t="str">
            <v xml:space="preserve">524132     </v>
          </cell>
          <cell r="B1057" t="str">
            <v>Грузовой</v>
          </cell>
          <cell r="C1057" t="str">
            <v>Europa</v>
          </cell>
        </row>
        <row r="1058">
          <cell r="A1058" t="str">
            <v xml:space="preserve">522839     </v>
          </cell>
          <cell r="B1058" t="str">
            <v>Грузовой</v>
          </cell>
          <cell r="C1058" t="str">
            <v>Europa</v>
          </cell>
        </row>
        <row r="1059">
          <cell r="A1059" t="str">
            <v xml:space="preserve">524156     </v>
          </cell>
          <cell r="B1059" t="str">
            <v>Грузовой</v>
          </cell>
          <cell r="C1059" t="str">
            <v>Europa</v>
          </cell>
        </row>
        <row r="1060">
          <cell r="A1060" t="str">
            <v xml:space="preserve">523237     </v>
          </cell>
          <cell r="B1060" t="str">
            <v>Грузовой</v>
          </cell>
          <cell r="C1060" t="str">
            <v>Europa</v>
          </cell>
        </row>
        <row r="1061">
          <cell r="A1061" t="str">
            <v xml:space="preserve">515684     </v>
          </cell>
          <cell r="B1061" t="str">
            <v>Легковой</v>
          </cell>
          <cell r="C1061" t="str">
            <v>Russia</v>
          </cell>
        </row>
        <row r="1062">
          <cell r="A1062" t="str">
            <v xml:space="preserve">515685     </v>
          </cell>
          <cell r="B1062" t="str">
            <v>Легковой</v>
          </cell>
          <cell r="C1062" t="str">
            <v>Russia</v>
          </cell>
        </row>
        <row r="1063">
          <cell r="A1063" t="str">
            <v xml:space="preserve">516608     </v>
          </cell>
          <cell r="B1063" t="str">
            <v>Легковой</v>
          </cell>
          <cell r="C1063" t="str">
            <v>Europa</v>
          </cell>
        </row>
        <row r="1064">
          <cell r="A1064" t="str">
            <v xml:space="preserve">524167     </v>
          </cell>
          <cell r="B1064" t="str">
            <v>Грузовой</v>
          </cell>
          <cell r="C1064" t="str">
            <v>Europa</v>
          </cell>
        </row>
        <row r="1065">
          <cell r="A1065" t="str">
            <v xml:space="preserve">522831     </v>
          </cell>
          <cell r="B1065" t="str">
            <v>Грузовой</v>
          </cell>
          <cell r="C1065" t="str">
            <v>Europa</v>
          </cell>
        </row>
        <row r="1066">
          <cell r="A1066" t="str">
            <v xml:space="preserve">522829     </v>
          </cell>
          <cell r="B1066" t="str">
            <v>Грузовой</v>
          </cell>
          <cell r="C1066" t="str">
            <v>Europa</v>
          </cell>
        </row>
        <row r="1067">
          <cell r="A1067" t="str">
            <v xml:space="preserve">522845     </v>
          </cell>
          <cell r="B1067" t="str">
            <v>Легковой</v>
          </cell>
          <cell r="C1067" t="str">
            <v>Europa</v>
          </cell>
        </row>
        <row r="1068">
          <cell r="A1068" t="str">
            <v xml:space="preserve">524125     </v>
          </cell>
          <cell r="B1068" t="str">
            <v>Легковой</v>
          </cell>
          <cell r="C1068" t="str">
            <v>Europa</v>
          </cell>
        </row>
        <row r="1069">
          <cell r="A1069" t="str">
            <v xml:space="preserve">524166     </v>
          </cell>
          <cell r="B1069" t="str">
            <v>Грузовой</v>
          </cell>
          <cell r="C1069" t="str">
            <v>Europa</v>
          </cell>
        </row>
        <row r="1070">
          <cell r="A1070" t="str">
            <v xml:space="preserve">522860     </v>
          </cell>
          <cell r="B1070" t="str">
            <v>Грузовой</v>
          </cell>
          <cell r="C1070" t="str">
            <v>Europa</v>
          </cell>
        </row>
        <row r="1071">
          <cell r="A1071" t="str">
            <v xml:space="preserve">508518     </v>
          </cell>
          <cell r="B1071" t="str">
            <v>Легковой</v>
          </cell>
          <cell r="C1071" t="str">
            <v>Korea</v>
          </cell>
        </row>
        <row r="1072">
          <cell r="A1072" t="str">
            <v xml:space="preserve">0716       </v>
          </cell>
          <cell r="B1072" t="str">
            <v>Легковой</v>
          </cell>
          <cell r="C1072" t="str">
            <v>Korea</v>
          </cell>
        </row>
        <row r="1073">
          <cell r="A1073" t="str">
            <v xml:space="preserve">0717       </v>
          </cell>
          <cell r="B1073" t="str">
            <v>Легковой</v>
          </cell>
          <cell r="C1073" t="str">
            <v>Korea</v>
          </cell>
        </row>
        <row r="1074">
          <cell r="A1074" t="str">
            <v xml:space="preserve">506378     </v>
          </cell>
          <cell r="B1074" t="str">
            <v>Легковой</v>
          </cell>
          <cell r="C1074" t="str">
            <v>Korea</v>
          </cell>
        </row>
        <row r="1075">
          <cell r="A1075" t="str">
            <v xml:space="preserve">517731     </v>
          </cell>
          <cell r="B1075" t="str">
            <v>Легковой</v>
          </cell>
          <cell r="C1075" t="str">
            <v>Korea</v>
          </cell>
        </row>
        <row r="1076">
          <cell r="A1076" t="str">
            <v xml:space="preserve">57036      </v>
          </cell>
          <cell r="B1076" t="str">
            <v>Легковой</v>
          </cell>
          <cell r="C1076" t="str">
            <v>Korea</v>
          </cell>
        </row>
        <row r="1077">
          <cell r="A1077" t="str">
            <v xml:space="preserve">0762       </v>
          </cell>
          <cell r="B1077" t="str">
            <v>Легковой</v>
          </cell>
          <cell r="C1077" t="str">
            <v>Korea</v>
          </cell>
        </row>
        <row r="1078">
          <cell r="A1078" t="str">
            <v xml:space="preserve">0763       </v>
          </cell>
          <cell r="B1078" t="str">
            <v>Легковой</v>
          </cell>
          <cell r="C1078" t="str">
            <v>Korea</v>
          </cell>
        </row>
        <row r="1079">
          <cell r="A1079" t="str">
            <v xml:space="preserve">0765       </v>
          </cell>
          <cell r="B1079" t="str">
            <v>Легковой</v>
          </cell>
          <cell r="C1079" t="str">
            <v>Korea</v>
          </cell>
        </row>
        <row r="1080">
          <cell r="A1080" t="str">
            <v xml:space="preserve">0719       </v>
          </cell>
          <cell r="B1080" t="str">
            <v>Легковой</v>
          </cell>
          <cell r="C1080" t="str">
            <v>Korea</v>
          </cell>
        </row>
        <row r="1081">
          <cell r="A1081" t="str">
            <v xml:space="preserve">41488      </v>
          </cell>
          <cell r="B1081" t="str">
            <v>Легковой</v>
          </cell>
          <cell r="C1081" t="str">
            <v>Korea</v>
          </cell>
        </row>
        <row r="1082">
          <cell r="A1082" t="str">
            <v xml:space="preserve">57037      </v>
          </cell>
          <cell r="B1082" t="str">
            <v>Легковой</v>
          </cell>
          <cell r="C1082" t="str">
            <v>Korea</v>
          </cell>
        </row>
        <row r="1083">
          <cell r="A1083" t="str">
            <v xml:space="preserve">57061      </v>
          </cell>
          <cell r="B1083" t="str">
            <v>Легковой</v>
          </cell>
          <cell r="C1083" t="str">
            <v>Korea</v>
          </cell>
        </row>
        <row r="1084">
          <cell r="A1084" t="str">
            <v xml:space="preserve">01321      </v>
          </cell>
          <cell r="B1084" t="str">
            <v>Легковой</v>
          </cell>
          <cell r="C1084" t="str">
            <v>Korea</v>
          </cell>
        </row>
        <row r="1085">
          <cell r="A1085" t="str">
            <v xml:space="preserve">01300      </v>
          </cell>
          <cell r="B1085" t="str">
            <v>Легковой</v>
          </cell>
          <cell r="C1085" t="str">
            <v>Korea</v>
          </cell>
        </row>
        <row r="1086">
          <cell r="A1086" t="str">
            <v xml:space="preserve">521380     </v>
          </cell>
          <cell r="B1086" t="str">
            <v>Легковой</v>
          </cell>
          <cell r="C1086" t="str">
            <v>Korea</v>
          </cell>
        </row>
        <row r="1087">
          <cell r="A1087" t="str">
            <v xml:space="preserve">0764       </v>
          </cell>
          <cell r="B1087" t="str">
            <v>Легковой</v>
          </cell>
          <cell r="C1087" t="str">
            <v>Korea</v>
          </cell>
        </row>
        <row r="1088">
          <cell r="A1088" t="str">
            <v xml:space="preserve">520587     </v>
          </cell>
          <cell r="B1088" t="str">
            <v>Легковой</v>
          </cell>
          <cell r="C1088" t="str">
            <v>Korea</v>
          </cell>
        </row>
        <row r="1089">
          <cell r="A1089" t="str">
            <v xml:space="preserve">520583     </v>
          </cell>
          <cell r="B1089" t="str">
            <v>Легковой</v>
          </cell>
          <cell r="C1089" t="str">
            <v>Korea</v>
          </cell>
        </row>
        <row r="1090">
          <cell r="A1090" t="str">
            <v xml:space="preserve">517732     </v>
          </cell>
          <cell r="B1090" t="str">
            <v>Легковой</v>
          </cell>
          <cell r="C1090" t="str">
            <v>Korea</v>
          </cell>
        </row>
        <row r="1091">
          <cell r="A1091" t="str">
            <v xml:space="preserve">522833     </v>
          </cell>
          <cell r="B1091" t="str">
            <v>Грузовой</v>
          </cell>
          <cell r="C1091" t="str">
            <v>Europa</v>
          </cell>
        </row>
        <row r="1092">
          <cell r="A1092" t="str">
            <v xml:space="preserve">524133     </v>
          </cell>
          <cell r="B1092" t="str">
            <v>Грузовой</v>
          </cell>
          <cell r="C1092" t="str">
            <v>Europa</v>
          </cell>
        </row>
        <row r="1093">
          <cell r="A1093" t="str">
            <v xml:space="preserve">524130     </v>
          </cell>
          <cell r="B1093" t="str">
            <v>Грузовой</v>
          </cell>
          <cell r="C1093" t="str">
            <v>Europa</v>
          </cell>
        </row>
        <row r="1094">
          <cell r="A1094" t="str">
            <v xml:space="preserve">513368     </v>
          </cell>
          <cell r="B1094" t="str">
            <v>Легковой</v>
          </cell>
          <cell r="C1094" t="str">
            <v>Europa</v>
          </cell>
        </row>
        <row r="1095">
          <cell r="A1095" t="str">
            <v xml:space="preserve">523240     </v>
          </cell>
          <cell r="B1095" t="str">
            <v>Легковой</v>
          </cell>
          <cell r="C1095" t="str">
            <v>Europa</v>
          </cell>
        </row>
        <row r="1096">
          <cell r="A1096" t="str">
            <v xml:space="preserve">521134     </v>
          </cell>
          <cell r="B1096" t="str">
            <v>Легковой</v>
          </cell>
          <cell r="C1096" t="str">
            <v>Europa</v>
          </cell>
        </row>
        <row r="1097">
          <cell r="A1097" t="str">
            <v xml:space="preserve">522834     </v>
          </cell>
          <cell r="B1097" t="str">
            <v>Грузовой</v>
          </cell>
          <cell r="C1097" t="str">
            <v>Europa</v>
          </cell>
        </row>
        <row r="1098">
          <cell r="A1098" t="str">
            <v xml:space="preserve">523255     </v>
          </cell>
          <cell r="B1098" t="str">
            <v>Легковой</v>
          </cell>
          <cell r="C1098" t="str">
            <v>Europa</v>
          </cell>
        </row>
        <row r="1099">
          <cell r="A1099" t="str">
            <v xml:space="preserve">524107     </v>
          </cell>
          <cell r="B1099" t="str">
            <v>Легковой</v>
          </cell>
          <cell r="C1099" t="str">
            <v>Europa</v>
          </cell>
        </row>
        <row r="1100">
          <cell r="A1100" t="str">
            <v xml:space="preserve">524106     </v>
          </cell>
          <cell r="B1100" t="str">
            <v>Легковой</v>
          </cell>
          <cell r="C1100" t="str">
            <v>Europa</v>
          </cell>
        </row>
        <row r="1101">
          <cell r="A1101" t="str">
            <v xml:space="preserve">521132     </v>
          </cell>
          <cell r="B1101" t="str">
            <v>Легковой</v>
          </cell>
          <cell r="C1101" t="str">
            <v>China</v>
          </cell>
        </row>
        <row r="1102">
          <cell r="A1102" t="str">
            <v xml:space="preserve">516607     </v>
          </cell>
          <cell r="B1102" t="str">
            <v>Легковой</v>
          </cell>
          <cell r="C1102" t="str">
            <v>China</v>
          </cell>
        </row>
        <row r="1103">
          <cell r="A1103" t="str">
            <v xml:space="preserve">522837     </v>
          </cell>
          <cell r="B1103" t="str">
            <v>Грузовой</v>
          </cell>
          <cell r="C1103" t="str">
            <v>Japan</v>
          </cell>
        </row>
        <row r="1104">
          <cell r="A1104" t="str">
            <v xml:space="preserve">522836     </v>
          </cell>
          <cell r="B1104" t="str">
            <v>Грузовой</v>
          </cell>
          <cell r="C1104" t="str">
            <v>France</v>
          </cell>
        </row>
        <row r="1105">
          <cell r="A1105" t="str">
            <v xml:space="preserve">524154     </v>
          </cell>
          <cell r="B1105" t="str">
            <v>Грузовой</v>
          </cell>
          <cell r="C1105" t="str">
            <v>France</v>
          </cell>
        </row>
        <row r="1106">
          <cell r="A1106" t="str">
            <v xml:space="preserve">524155     </v>
          </cell>
          <cell r="B1106" t="str">
            <v>Грузовой</v>
          </cell>
          <cell r="C1106" t="str">
            <v>France</v>
          </cell>
        </row>
        <row r="1107">
          <cell r="A1107" t="str">
            <v xml:space="preserve">511694     </v>
          </cell>
          <cell r="B1107" t="str">
            <v>Легковой</v>
          </cell>
          <cell r="C1107" t="str">
            <v>Europa</v>
          </cell>
        </row>
        <row r="1108">
          <cell r="A1108" t="str">
            <v xml:space="preserve">523239     </v>
          </cell>
          <cell r="B1108" t="str">
            <v>Грузовой</v>
          </cell>
          <cell r="C1108" t="str">
            <v>Deutshland</v>
          </cell>
        </row>
        <row r="1109">
          <cell r="A1109" t="str">
            <v xml:space="preserve">522847     </v>
          </cell>
          <cell r="B1109" t="str">
            <v>Грузовой</v>
          </cell>
          <cell r="C1109" t="str">
            <v>Deutshland</v>
          </cell>
        </row>
        <row r="1110">
          <cell r="A1110" t="str">
            <v xml:space="preserve">522857     </v>
          </cell>
          <cell r="B1110" t="str">
            <v>Грузовой</v>
          </cell>
          <cell r="C1110" t="str">
            <v>Deutshland</v>
          </cell>
        </row>
        <row r="1111">
          <cell r="A1111" t="str">
            <v xml:space="preserve">522838     </v>
          </cell>
          <cell r="B1111" t="str">
            <v>Легковой</v>
          </cell>
          <cell r="C1111" t="str">
            <v>Europa</v>
          </cell>
        </row>
        <row r="1112">
          <cell r="A1112" t="str">
            <v xml:space="preserve">524148     </v>
          </cell>
          <cell r="B1112" t="str">
            <v>Легковой</v>
          </cell>
          <cell r="C1112" t="str">
            <v>Deutshland</v>
          </cell>
        </row>
        <row r="1113">
          <cell r="A1113" t="str">
            <v xml:space="preserve">524131     </v>
          </cell>
          <cell r="B1113" t="str">
            <v>Грузовой</v>
          </cell>
          <cell r="C1113" t="str">
            <v>Europa</v>
          </cell>
        </row>
        <row r="1114">
          <cell r="A1114" t="str">
            <v xml:space="preserve">57337      </v>
          </cell>
          <cell r="B1114" t="str">
            <v>Легковой</v>
          </cell>
          <cell r="C1114" t="str">
            <v>Korea</v>
          </cell>
        </row>
        <row r="1115">
          <cell r="A1115" t="str">
            <v xml:space="preserve">57338      </v>
          </cell>
          <cell r="B1115" t="str">
            <v>Легковой</v>
          </cell>
          <cell r="C1115" t="str">
            <v>Korea</v>
          </cell>
        </row>
        <row r="1116">
          <cell r="A1116" t="str">
            <v xml:space="preserve">523245     </v>
          </cell>
          <cell r="B1116" t="str">
            <v>Легковой</v>
          </cell>
          <cell r="C1116" t="str">
            <v>Europa</v>
          </cell>
        </row>
        <row r="1117">
          <cell r="A1117" t="str">
            <v xml:space="preserve">523244     </v>
          </cell>
          <cell r="B1117" t="str">
            <v>Легковой</v>
          </cell>
          <cell r="C1117" t="str">
            <v>Europa</v>
          </cell>
        </row>
        <row r="1118">
          <cell r="A1118" t="str">
            <v xml:space="preserve">520581     </v>
          </cell>
          <cell r="B1118" t="str">
            <v>Легковой</v>
          </cell>
          <cell r="C1118" t="str">
            <v>Europa</v>
          </cell>
        </row>
        <row r="1119">
          <cell r="A1119" t="str">
            <v xml:space="preserve">520582     </v>
          </cell>
          <cell r="B1119" t="str">
            <v>Легковой</v>
          </cell>
          <cell r="C1119" t="str">
            <v>Europa</v>
          </cell>
        </row>
        <row r="1120">
          <cell r="A1120" t="str">
            <v xml:space="preserve">503275     </v>
          </cell>
          <cell r="B1120" t="str">
            <v>Легковой</v>
          </cell>
          <cell r="C1120" t="str">
            <v>France</v>
          </cell>
        </row>
        <row r="1121">
          <cell r="A1121" t="str">
            <v xml:space="preserve">524151     </v>
          </cell>
          <cell r="B1121" t="str">
            <v>Легковой</v>
          </cell>
          <cell r="C1121" t="str">
            <v>France</v>
          </cell>
        </row>
        <row r="1122">
          <cell r="A1122" t="str">
            <v xml:space="preserve">524152     </v>
          </cell>
          <cell r="B1122" t="str">
            <v>Легковой</v>
          </cell>
          <cell r="C1122" t="str">
            <v>France</v>
          </cell>
        </row>
        <row r="1123">
          <cell r="A1123" t="str">
            <v xml:space="preserve">523251     </v>
          </cell>
          <cell r="B1123" t="str">
            <v>Грузовой</v>
          </cell>
          <cell r="C1123" t="str">
            <v>Deutshland</v>
          </cell>
        </row>
        <row r="1124">
          <cell r="A1124" t="str">
            <v xml:space="preserve">524153     </v>
          </cell>
          <cell r="B1124" t="str">
            <v>Легковой</v>
          </cell>
          <cell r="C1124" t="str">
            <v>France</v>
          </cell>
        </row>
        <row r="1125">
          <cell r="A1125" t="str">
            <v xml:space="preserve">515931     </v>
          </cell>
          <cell r="B1125" t="str">
            <v>Легковой</v>
          </cell>
          <cell r="C1125" t="str">
            <v>France</v>
          </cell>
        </row>
        <row r="1126">
          <cell r="A1126" t="str">
            <v xml:space="preserve">513385     </v>
          </cell>
          <cell r="B1126" t="str">
            <v>Легковой</v>
          </cell>
          <cell r="C1126" t="str">
            <v>Europa</v>
          </cell>
        </row>
        <row r="1127">
          <cell r="A1127" t="str">
            <v xml:space="preserve">524146     </v>
          </cell>
          <cell r="B1127" t="str">
            <v>Легковой</v>
          </cell>
          <cell r="C1127" t="str">
            <v>Deutshland</v>
          </cell>
        </row>
        <row r="1128">
          <cell r="A1128" t="str">
            <v xml:space="preserve">520585     </v>
          </cell>
          <cell r="B1128" t="str">
            <v>Легковой</v>
          </cell>
          <cell r="C1128" t="str">
            <v>Japan</v>
          </cell>
        </row>
        <row r="1129">
          <cell r="A1129" t="str">
            <v xml:space="preserve">524160     </v>
          </cell>
          <cell r="B1129" t="str">
            <v>Легковой</v>
          </cell>
          <cell r="C1129" t="str">
            <v>Japan</v>
          </cell>
        </row>
        <row r="1130">
          <cell r="A1130" t="str">
            <v xml:space="preserve">522846     </v>
          </cell>
          <cell r="B1130" t="str">
            <v>Легковой</v>
          </cell>
          <cell r="C1130" t="str">
            <v>Japan</v>
          </cell>
        </row>
        <row r="1131">
          <cell r="A1131" t="str">
            <v xml:space="preserve">521386     </v>
          </cell>
          <cell r="B1131" t="str">
            <v>Легковой</v>
          </cell>
          <cell r="C1131" t="str">
            <v>Japan</v>
          </cell>
        </row>
        <row r="1132">
          <cell r="A1132" t="str">
            <v xml:space="preserve">513595     </v>
          </cell>
          <cell r="B1132" t="str">
            <v>Легковой</v>
          </cell>
          <cell r="C1132" t="str">
            <v>Japan</v>
          </cell>
        </row>
        <row r="1133">
          <cell r="A1133" t="str">
            <v xml:space="preserve">511693     </v>
          </cell>
          <cell r="B1133" t="str">
            <v>Легковой</v>
          </cell>
          <cell r="C1133" t="str">
            <v>Japan</v>
          </cell>
        </row>
        <row r="1134">
          <cell r="A1134" t="str">
            <v xml:space="preserve">513382     </v>
          </cell>
          <cell r="B1134" t="str">
            <v>Легковой</v>
          </cell>
          <cell r="C1134" t="str">
            <v>Japan</v>
          </cell>
        </row>
        <row r="1135">
          <cell r="A1135" t="str">
            <v xml:space="preserve">523233     </v>
          </cell>
          <cell r="B1135" t="str">
            <v>Легковой</v>
          </cell>
          <cell r="C1135" t="str">
            <v>Deutshland</v>
          </cell>
        </row>
        <row r="1136">
          <cell r="A1136" t="str">
            <v xml:space="preserve">506043     </v>
          </cell>
          <cell r="B1136" t="str">
            <v>Легковой</v>
          </cell>
          <cell r="C1136" t="str">
            <v>Deutshland</v>
          </cell>
        </row>
        <row r="1137">
          <cell r="A1137" t="str">
            <v xml:space="preserve">522861     </v>
          </cell>
          <cell r="B1137" t="str">
            <v>Легковой</v>
          </cell>
          <cell r="C1137" t="str">
            <v>Deutshland</v>
          </cell>
        </row>
        <row r="1138">
          <cell r="A1138" t="str">
            <v xml:space="preserve">523252     </v>
          </cell>
          <cell r="B1138" t="str">
            <v>Легковой</v>
          </cell>
          <cell r="C1138" t="str">
            <v>Deutshland</v>
          </cell>
        </row>
        <row r="1139">
          <cell r="A1139" t="str">
            <v xml:space="preserve">0759       </v>
          </cell>
          <cell r="B1139" t="str">
            <v>Легковой</v>
          </cell>
          <cell r="C1139" t="str">
            <v>Korea</v>
          </cell>
        </row>
        <row r="1140">
          <cell r="A1140" t="str">
            <v xml:space="preserve">524150     </v>
          </cell>
          <cell r="B1140" t="str">
            <v>Легковой</v>
          </cell>
          <cell r="C1140" t="str">
            <v>Deutshland</v>
          </cell>
        </row>
        <row r="1141">
          <cell r="A1141" t="str">
            <v xml:space="preserve">523247     </v>
          </cell>
          <cell r="B1141" t="str">
            <v>Легковой</v>
          </cell>
          <cell r="C1141" t="str">
            <v>Deutshland</v>
          </cell>
        </row>
        <row r="1142">
          <cell r="A1142" t="str">
            <v xml:space="preserve">521034     </v>
          </cell>
          <cell r="B1142" t="str">
            <v>Легковой</v>
          </cell>
          <cell r="C1142" t="str">
            <v>Deutshland</v>
          </cell>
        </row>
        <row r="1143">
          <cell r="A1143" t="str">
            <v xml:space="preserve">50598      </v>
          </cell>
          <cell r="B1143" t="str">
            <v>Легковой</v>
          </cell>
          <cell r="C1143" t="str">
            <v>Korea</v>
          </cell>
        </row>
        <row r="1144">
          <cell r="A1144" t="str">
            <v xml:space="preserve">57034      </v>
          </cell>
          <cell r="B1144" t="str">
            <v>Легковой</v>
          </cell>
          <cell r="C1144" t="str">
            <v>Korea</v>
          </cell>
        </row>
        <row r="1145">
          <cell r="A1145" t="str">
            <v xml:space="preserve">0720       </v>
          </cell>
          <cell r="B1145" t="str">
            <v>Легковой</v>
          </cell>
          <cell r="C1145" t="str">
            <v>Korea</v>
          </cell>
        </row>
        <row r="1146">
          <cell r="A1146" t="str">
            <v xml:space="preserve">522856     </v>
          </cell>
          <cell r="B1146" t="str">
            <v>Легковой</v>
          </cell>
          <cell r="C1146" t="str">
            <v>Deutshland</v>
          </cell>
        </row>
        <row r="1147">
          <cell r="A1147" t="str">
            <v xml:space="preserve">523235     </v>
          </cell>
          <cell r="B1147" t="str">
            <v>Легковой</v>
          </cell>
          <cell r="C1147" t="str">
            <v>Deutshland</v>
          </cell>
        </row>
        <row r="1148">
          <cell r="A1148" t="str">
            <v xml:space="preserve">524147     </v>
          </cell>
          <cell r="B1148" t="str">
            <v>Легковой</v>
          </cell>
          <cell r="C1148" t="str">
            <v>Deutshland</v>
          </cell>
        </row>
        <row r="1149">
          <cell r="A1149" t="str">
            <v xml:space="preserve">524149     </v>
          </cell>
          <cell r="B1149" t="str">
            <v>Легковой</v>
          </cell>
          <cell r="C1149" t="str">
            <v>Deutshland</v>
          </cell>
        </row>
        <row r="1150">
          <cell r="A1150" t="str">
            <v xml:space="preserve">523243     </v>
          </cell>
          <cell r="B1150" t="str">
            <v>Легковой</v>
          </cell>
          <cell r="C1150" t="str">
            <v>Deutshland</v>
          </cell>
        </row>
        <row r="1151">
          <cell r="A1151" t="str">
            <v xml:space="preserve">0711       </v>
          </cell>
          <cell r="B1151" t="str">
            <v>Легковой</v>
          </cell>
          <cell r="C1151" t="str">
            <v>Korea</v>
          </cell>
        </row>
        <row r="1152">
          <cell r="A1152" t="str">
            <v xml:space="preserve">0721       </v>
          </cell>
          <cell r="B1152" t="str">
            <v>Легковой</v>
          </cell>
          <cell r="C1152" t="str">
            <v>Korea</v>
          </cell>
        </row>
        <row r="1153">
          <cell r="A1153" t="str">
            <v xml:space="preserve">516609     </v>
          </cell>
          <cell r="B1153" t="str">
            <v>Легковой</v>
          </cell>
          <cell r="C1153" t="str">
            <v>France</v>
          </cell>
        </row>
        <row r="1154">
          <cell r="A1154" t="str">
            <v xml:space="preserve">57063      </v>
          </cell>
          <cell r="B1154" t="str">
            <v>Легковой</v>
          </cell>
          <cell r="C1154" t="str">
            <v>Korea</v>
          </cell>
        </row>
        <row r="1155">
          <cell r="A1155" t="str">
            <v xml:space="preserve">523254     </v>
          </cell>
          <cell r="B1155" t="str">
            <v>Легковой</v>
          </cell>
          <cell r="C1155" t="str">
            <v>Deutshland</v>
          </cell>
        </row>
        <row r="1156">
          <cell r="A1156" t="str">
            <v xml:space="preserve">513372     </v>
          </cell>
          <cell r="B1156" t="str">
            <v>Легковой</v>
          </cell>
          <cell r="C1156" t="str">
            <v>Deutshland</v>
          </cell>
        </row>
        <row r="1157">
          <cell r="A1157" t="str">
            <v xml:space="preserve">513371     </v>
          </cell>
          <cell r="B1157" t="str">
            <v>Легковой</v>
          </cell>
          <cell r="C1157" t="str">
            <v>Deutshland</v>
          </cell>
        </row>
        <row r="1158">
          <cell r="A1158" t="str">
            <v xml:space="preserve">513375     </v>
          </cell>
          <cell r="B1158" t="str">
            <v>Легковой</v>
          </cell>
          <cell r="C1158" t="str">
            <v>Deutshland</v>
          </cell>
        </row>
        <row r="1159">
          <cell r="A1159" t="str">
            <v xml:space="preserve">513374     </v>
          </cell>
          <cell r="B1159" t="str">
            <v>Легковой</v>
          </cell>
          <cell r="C1159" t="str">
            <v>Deutshland</v>
          </cell>
        </row>
        <row r="1160">
          <cell r="A1160" t="str">
            <v xml:space="preserve">513376     </v>
          </cell>
          <cell r="B1160" t="str">
            <v>Легковой</v>
          </cell>
          <cell r="C1160" t="str">
            <v>Deutshland</v>
          </cell>
        </row>
        <row r="1161">
          <cell r="A1161" t="str">
            <v xml:space="preserve">522855     </v>
          </cell>
          <cell r="B1161" t="str">
            <v>Грузовой</v>
          </cell>
          <cell r="C1161" t="str">
            <v>Deutshland</v>
          </cell>
        </row>
        <row r="1162">
          <cell r="A1162" t="str">
            <v xml:space="preserve">522871     </v>
          </cell>
          <cell r="B1162" t="str">
            <v>Грузовой</v>
          </cell>
          <cell r="C1162" t="str">
            <v>Deutshland</v>
          </cell>
        </row>
        <row r="1163">
          <cell r="A1163" t="str">
            <v xml:space="preserve">524143     </v>
          </cell>
          <cell r="B1163" t="str">
            <v>Легковой</v>
          </cell>
          <cell r="C1163" t="str">
            <v>Deutshland</v>
          </cell>
        </row>
        <row r="1164">
          <cell r="A1164" t="str">
            <v xml:space="preserve">524159     </v>
          </cell>
          <cell r="B1164" t="str">
            <v>Легковой</v>
          </cell>
          <cell r="C1164" t="str">
            <v>Deutshland</v>
          </cell>
        </row>
        <row r="1165">
          <cell r="A1165" t="str">
            <v xml:space="preserve">524158     </v>
          </cell>
          <cell r="B1165" t="str">
            <v>Легковой</v>
          </cell>
          <cell r="C1165" t="str">
            <v>Deutshland</v>
          </cell>
        </row>
        <row r="1166">
          <cell r="A1166" t="str">
            <v xml:space="preserve">523236     </v>
          </cell>
          <cell r="B1166" t="str">
            <v>Легковой</v>
          </cell>
          <cell r="C1166" t="str">
            <v>Deutshland</v>
          </cell>
        </row>
        <row r="1167">
          <cell r="A1167" t="str">
            <v xml:space="preserve">524141     </v>
          </cell>
          <cell r="B1167" t="str">
            <v>Легковой</v>
          </cell>
          <cell r="C1167" t="str">
            <v>Deutshland</v>
          </cell>
        </row>
        <row r="1168">
          <cell r="A1168" t="str">
            <v xml:space="preserve">520569     </v>
          </cell>
          <cell r="B1168" t="str">
            <v>Легковой</v>
          </cell>
          <cell r="C1168" t="str">
            <v>Deutshland</v>
          </cell>
        </row>
        <row r="1169">
          <cell r="A1169" t="str">
            <v xml:space="preserve">521028     </v>
          </cell>
          <cell r="B1169" t="str">
            <v>Легковой</v>
          </cell>
          <cell r="C1169" t="str">
            <v>Deutshland</v>
          </cell>
        </row>
        <row r="1170">
          <cell r="A1170" t="str">
            <v xml:space="preserve">520570     </v>
          </cell>
          <cell r="B1170" t="str">
            <v>Легковой</v>
          </cell>
          <cell r="C1170" t="str">
            <v>Deutshland</v>
          </cell>
        </row>
        <row r="1171">
          <cell r="A1171" t="str">
            <v xml:space="preserve">520589     </v>
          </cell>
          <cell r="B1171" t="str">
            <v>Легковой</v>
          </cell>
          <cell r="C1171" t="str">
            <v>Deutshland</v>
          </cell>
        </row>
        <row r="1172">
          <cell r="A1172" t="str">
            <v xml:space="preserve">521030     </v>
          </cell>
          <cell r="B1172" t="str">
            <v>Легковой</v>
          </cell>
          <cell r="C1172" t="str">
            <v>Deutshland</v>
          </cell>
        </row>
        <row r="1173">
          <cell r="A1173" t="str">
            <v xml:space="preserve">522866     </v>
          </cell>
          <cell r="B1173" t="str">
            <v>Легковой</v>
          </cell>
          <cell r="C1173" t="str">
            <v>Deutshland</v>
          </cell>
        </row>
        <row r="1174">
          <cell r="A1174" t="str">
            <v xml:space="preserve">524142     </v>
          </cell>
          <cell r="B1174" t="str">
            <v>Грузовой</v>
          </cell>
          <cell r="C1174" t="str">
            <v>Europa</v>
          </cell>
        </row>
        <row r="1175">
          <cell r="A1175" t="str">
            <v xml:space="preserve">522858     </v>
          </cell>
          <cell r="B1175" t="str">
            <v>Грузовой</v>
          </cell>
          <cell r="C1175" t="str">
            <v>Deutshland</v>
          </cell>
        </row>
        <row r="1176">
          <cell r="A1176" t="str">
            <v xml:space="preserve">523253     </v>
          </cell>
          <cell r="B1176" t="str">
            <v>Грузовой</v>
          </cell>
          <cell r="C1176" t="str">
            <v>Deutshland</v>
          </cell>
        </row>
        <row r="1177">
          <cell r="A1177" t="str">
            <v xml:space="preserve">522868     </v>
          </cell>
          <cell r="B1177" t="str">
            <v>Грузовой</v>
          </cell>
          <cell r="C1177" t="str">
            <v>Deutshland</v>
          </cell>
        </row>
        <row r="1178">
          <cell r="A1178" t="str">
            <v xml:space="preserve">522851     </v>
          </cell>
          <cell r="B1178" t="str">
            <v>Легковой</v>
          </cell>
          <cell r="C1178" t="str">
            <v>Deutshland</v>
          </cell>
        </row>
        <row r="1179">
          <cell r="A1179" t="str">
            <v xml:space="preserve">521029     </v>
          </cell>
          <cell r="B1179" t="str">
            <v>Легковой</v>
          </cell>
          <cell r="C1179" t="str">
            <v>Deutshland</v>
          </cell>
        </row>
        <row r="1180">
          <cell r="A1180" t="str">
            <v xml:space="preserve">523256     </v>
          </cell>
          <cell r="B1180" t="str">
            <v>Легковой</v>
          </cell>
          <cell r="C1180" t="str">
            <v>Deutshland</v>
          </cell>
        </row>
        <row r="1181">
          <cell r="A1181" t="str">
            <v xml:space="preserve">524140     </v>
          </cell>
          <cell r="B1181" t="str">
            <v>Легковой</v>
          </cell>
          <cell r="C1181" t="str">
            <v>Deutshland</v>
          </cell>
        </row>
        <row r="1182">
          <cell r="A1182" t="str">
            <v xml:space="preserve">524138     </v>
          </cell>
          <cell r="B1182" t="str">
            <v>Легковой</v>
          </cell>
          <cell r="C1182" t="str">
            <v>Deutshland</v>
          </cell>
        </row>
        <row r="1183">
          <cell r="A1183" t="str">
            <v xml:space="preserve">520571     </v>
          </cell>
          <cell r="B1183" t="str">
            <v>Легковой</v>
          </cell>
          <cell r="C1183" t="str">
            <v>Deutshland</v>
          </cell>
        </row>
        <row r="1184">
          <cell r="A1184" t="str">
            <v xml:space="preserve">522852     </v>
          </cell>
          <cell r="B1184" t="str">
            <v>Грузовой</v>
          </cell>
          <cell r="C1184" t="str">
            <v>Deutshland</v>
          </cell>
        </row>
        <row r="1185">
          <cell r="A1185" t="str">
            <v xml:space="preserve">522842     </v>
          </cell>
          <cell r="B1185" t="str">
            <v>Грузовой</v>
          </cell>
          <cell r="C1185" t="str">
            <v>Deutshland</v>
          </cell>
        </row>
        <row r="1186">
          <cell r="A1186" t="str">
            <v xml:space="preserve">521039     </v>
          </cell>
          <cell r="B1186" t="str">
            <v>Легковой</v>
          </cell>
          <cell r="C1186" t="str">
            <v>Japan</v>
          </cell>
        </row>
        <row r="1187">
          <cell r="A1187" t="str">
            <v xml:space="preserve">521384     </v>
          </cell>
          <cell r="B1187" t="str">
            <v>Легковой</v>
          </cell>
          <cell r="C1187" t="str">
            <v>China</v>
          </cell>
        </row>
        <row r="1188">
          <cell r="A1188" t="str">
            <v xml:space="preserve">41845      </v>
          </cell>
          <cell r="B1188" t="str">
            <v>Легковой</v>
          </cell>
          <cell r="C1188" t="str">
            <v>Japan</v>
          </cell>
        </row>
        <row r="1189">
          <cell r="A1189" t="str">
            <v xml:space="preserve">523232     </v>
          </cell>
          <cell r="B1189" t="str">
            <v>Легковой</v>
          </cell>
          <cell r="C1189" t="str">
            <v>Europa</v>
          </cell>
        </row>
        <row r="1190">
          <cell r="A1190" t="str">
            <v xml:space="preserve">524134     </v>
          </cell>
          <cell r="B1190" t="str">
            <v>Легковой</v>
          </cell>
          <cell r="C1190" t="str">
            <v>Europa</v>
          </cell>
        </row>
        <row r="1191">
          <cell r="A1191" t="str">
            <v xml:space="preserve">524135     </v>
          </cell>
          <cell r="B1191" t="str">
            <v>Легковой</v>
          </cell>
          <cell r="C1191" t="str">
            <v>Europa</v>
          </cell>
        </row>
        <row r="1192">
          <cell r="A1192" t="str">
            <v xml:space="preserve">522864     </v>
          </cell>
          <cell r="B1192" t="str">
            <v>Легковой</v>
          </cell>
          <cell r="C1192" t="str">
            <v>Europa</v>
          </cell>
        </row>
        <row r="1193">
          <cell r="A1193" t="str">
            <v xml:space="preserve">521033     </v>
          </cell>
          <cell r="B1193" t="str">
            <v>Легковой</v>
          </cell>
          <cell r="C1193" t="str">
            <v>Europa</v>
          </cell>
        </row>
        <row r="1194">
          <cell r="A1194" t="str">
            <v xml:space="preserve">522865     </v>
          </cell>
          <cell r="B1194" t="str">
            <v>Легковой</v>
          </cell>
          <cell r="C1194" t="str">
            <v>Europa</v>
          </cell>
        </row>
        <row r="1195">
          <cell r="A1195" t="str">
            <v xml:space="preserve">521135     </v>
          </cell>
          <cell r="B1195" t="str">
            <v>Легковой</v>
          </cell>
          <cell r="C1195" t="str">
            <v>Europa</v>
          </cell>
        </row>
        <row r="1196">
          <cell r="A1196" t="str">
            <v xml:space="preserve">41859      </v>
          </cell>
          <cell r="B1196" t="str">
            <v>Легковой</v>
          </cell>
          <cell r="C1196" t="str">
            <v>Korea</v>
          </cell>
        </row>
        <row r="1197">
          <cell r="A1197" t="str">
            <v xml:space="preserve">41856      </v>
          </cell>
          <cell r="B1197" t="str">
            <v>Легковой</v>
          </cell>
          <cell r="C1197" t="str">
            <v>Japan</v>
          </cell>
        </row>
        <row r="1198">
          <cell r="A1198" t="str">
            <v xml:space="preserve">521382     </v>
          </cell>
          <cell r="B1198" t="str">
            <v>Легковой</v>
          </cell>
          <cell r="C1198" t="str">
            <v>Japan</v>
          </cell>
        </row>
        <row r="1199">
          <cell r="A1199" t="str">
            <v xml:space="preserve">524136     </v>
          </cell>
          <cell r="B1199" t="str">
            <v>Легковой</v>
          </cell>
          <cell r="C1199" t="str">
            <v>Japan</v>
          </cell>
        </row>
        <row r="1200">
          <cell r="A1200" t="str">
            <v xml:space="preserve">506045     </v>
          </cell>
          <cell r="B1200" t="str">
            <v>Легковой</v>
          </cell>
          <cell r="C1200" t="str">
            <v>Japan</v>
          </cell>
        </row>
        <row r="1201">
          <cell r="A1201" t="str">
            <v xml:space="preserve">524137     </v>
          </cell>
          <cell r="B1201" t="str">
            <v>Легковой</v>
          </cell>
          <cell r="C1201" t="str">
            <v>Japan</v>
          </cell>
        </row>
        <row r="1202">
          <cell r="A1202" t="str">
            <v xml:space="preserve">523257     </v>
          </cell>
          <cell r="B1202" t="str">
            <v>Легковой</v>
          </cell>
          <cell r="C1202" t="str">
            <v>Deutshland</v>
          </cell>
        </row>
        <row r="1203">
          <cell r="A1203" t="str">
            <v xml:space="preserve">522854     </v>
          </cell>
          <cell r="B1203" t="str">
            <v>Легковой</v>
          </cell>
          <cell r="C1203" t="str">
            <v>Deutshland</v>
          </cell>
        </row>
        <row r="1204">
          <cell r="A1204" t="str">
            <v xml:space="preserve">521378     </v>
          </cell>
          <cell r="B1204" t="str">
            <v>Легковой</v>
          </cell>
          <cell r="C1204" t="str">
            <v>Deutshland</v>
          </cell>
        </row>
        <row r="1205">
          <cell r="A1205" t="str">
            <v xml:space="preserve">521372     </v>
          </cell>
          <cell r="B1205" t="str">
            <v>Легковой</v>
          </cell>
          <cell r="C1205" t="str">
            <v>Deutshland</v>
          </cell>
        </row>
        <row r="1206">
          <cell r="A1206" t="str">
            <v xml:space="preserve">522835     </v>
          </cell>
          <cell r="B1206" t="str">
            <v>Легковой</v>
          </cell>
          <cell r="C1206" t="str">
            <v>Korea</v>
          </cell>
        </row>
        <row r="1207">
          <cell r="A1207" t="str">
            <v xml:space="preserve">521362     </v>
          </cell>
          <cell r="B1207" t="str">
            <v>Легковой</v>
          </cell>
          <cell r="C1207" t="str">
            <v>Japan</v>
          </cell>
        </row>
        <row r="1208">
          <cell r="A1208" t="str">
            <v xml:space="preserve">521364     </v>
          </cell>
          <cell r="B1208" t="str">
            <v>Легковой</v>
          </cell>
          <cell r="C1208" t="str">
            <v>Japan</v>
          </cell>
        </row>
        <row r="1209">
          <cell r="A1209" t="str">
            <v xml:space="preserve">521374     </v>
          </cell>
          <cell r="B1209" t="str">
            <v>Легковой</v>
          </cell>
          <cell r="C1209" t="str">
            <v>Japan</v>
          </cell>
        </row>
        <row r="1210">
          <cell r="A1210" t="str">
            <v xml:space="preserve">521376     </v>
          </cell>
          <cell r="B1210" t="str">
            <v>Легковой</v>
          </cell>
          <cell r="C1210" t="str">
            <v>Japan</v>
          </cell>
        </row>
        <row r="1211">
          <cell r="A1211" t="str">
            <v xml:space="preserve">521368     </v>
          </cell>
          <cell r="B1211" t="str">
            <v>Легковой</v>
          </cell>
          <cell r="C1211" t="str">
            <v>Japan</v>
          </cell>
        </row>
        <row r="1212">
          <cell r="A1212" t="str">
            <v xml:space="preserve">503788     </v>
          </cell>
          <cell r="B1212" t="str">
            <v>Легковой</v>
          </cell>
          <cell r="C1212" t="str">
            <v>Korea</v>
          </cell>
        </row>
        <row r="1213">
          <cell r="A1213" t="str">
            <v xml:space="preserve">521366     </v>
          </cell>
          <cell r="B1213" t="str">
            <v>Легковой</v>
          </cell>
          <cell r="C1213" t="str">
            <v>Korea</v>
          </cell>
        </row>
        <row r="1214">
          <cell r="A1214" t="str">
            <v xml:space="preserve">523258     </v>
          </cell>
          <cell r="B1214" t="str">
            <v>Легковой</v>
          </cell>
          <cell r="C1214" t="str">
            <v>Deutshland</v>
          </cell>
        </row>
        <row r="1215">
          <cell r="A1215" t="str">
            <v xml:space="preserve">521370     </v>
          </cell>
          <cell r="B1215" t="str">
            <v>Легковой</v>
          </cell>
          <cell r="C1215" t="str">
            <v>Japan</v>
          </cell>
        </row>
        <row r="1216">
          <cell r="A1216" t="str">
            <v xml:space="preserve">525069     </v>
          </cell>
          <cell r="B1216" t="str">
            <v>Легковой</v>
          </cell>
          <cell r="C1216" t="str">
            <v>Europa</v>
          </cell>
        </row>
        <row r="1217">
          <cell r="A1217" t="str">
            <v xml:space="preserve">525078     </v>
          </cell>
          <cell r="B1217" t="str">
            <v>Легковой</v>
          </cell>
          <cell r="C1217" t="str">
            <v>Europa</v>
          </cell>
        </row>
        <row r="1218">
          <cell r="A1218" t="str">
            <v xml:space="preserve">0556       </v>
          </cell>
          <cell r="B1218" t="str">
            <v>Легковой</v>
          </cell>
          <cell r="C1218" t="str">
            <v>Korea</v>
          </cell>
        </row>
        <row r="1219">
          <cell r="A1219" t="str">
            <v xml:space="preserve">40591      </v>
          </cell>
          <cell r="B1219" t="str">
            <v>Легковой</v>
          </cell>
          <cell r="C1219" t="str">
            <v>Korea</v>
          </cell>
        </row>
        <row r="1220">
          <cell r="A1220" t="str">
            <v xml:space="preserve">521446     </v>
          </cell>
          <cell r="B1220" t="str">
            <v>Легковой</v>
          </cell>
          <cell r="C1220" t="str">
            <v>China</v>
          </cell>
        </row>
        <row r="1221">
          <cell r="A1221" t="str">
            <v xml:space="preserve">500274     </v>
          </cell>
          <cell r="B1221" t="str">
            <v>Легковой</v>
          </cell>
          <cell r="C1221" t="str">
            <v>Europa</v>
          </cell>
        </row>
        <row r="1222">
          <cell r="A1222" t="str">
            <v xml:space="preserve">513015     </v>
          </cell>
          <cell r="B1222" t="str">
            <v>Легковой</v>
          </cell>
          <cell r="C1222" t="str">
            <v>Russia</v>
          </cell>
        </row>
        <row r="1223">
          <cell r="A1223" t="str">
            <v xml:space="preserve">524961     </v>
          </cell>
          <cell r="B1223" t="str">
            <v>Легковой</v>
          </cell>
          <cell r="C1223" t="str">
            <v>Europa</v>
          </cell>
        </row>
        <row r="1224">
          <cell r="A1224" t="str">
            <v xml:space="preserve">500268     </v>
          </cell>
          <cell r="B1224" t="str">
            <v>Легковой</v>
          </cell>
          <cell r="C1224" t="str">
            <v>Europa</v>
          </cell>
        </row>
        <row r="1225">
          <cell r="A1225" t="str">
            <v xml:space="preserve">506054     </v>
          </cell>
          <cell r="B1225" t="str">
            <v>Легковой</v>
          </cell>
          <cell r="C1225" t="str">
            <v>Deutshland</v>
          </cell>
        </row>
        <row r="1226">
          <cell r="A1226" t="str">
            <v xml:space="preserve">0141       </v>
          </cell>
          <cell r="B1226" t="str">
            <v>Легковой</v>
          </cell>
          <cell r="C1226" t="str">
            <v>Korea</v>
          </cell>
        </row>
        <row r="1227">
          <cell r="A1227" t="str">
            <v xml:space="preserve">520850     </v>
          </cell>
          <cell r="B1227" t="str">
            <v>Легковой</v>
          </cell>
          <cell r="C1227" t="str">
            <v>Deutshland</v>
          </cell>
        </row>
        <row r="1228">
          <cell r="A1228" t="str">
            <v xml:space="preserve">500276     </v>
          </cell>
          <cell r="B1228" t="str">
            <v>Легковой</v>
          </cell>
          <cell r="C1228" t="str">
            <v>Europa</v>
          </cell>
        </row>
        <row r="1229">
          <cell r="A1229" t="str">
            <v xml:space="preserve">515494     </v>
          </cell>
          <cell r="B1229" t="str">
            <v>Легковой</v>
          </cell>
          <cell r="C1229" t="str">
            <v>Europa</v>
          </cell>
        </row>
        <row r="1230">
          <cell r="A1230" t="str">
            <v xml:space="preserve">513019     </v>
          </cell>
          <cell r="B1230" t="str">
            <v>Легковой</v>
          </cell>
          <cell r="C1230" t="str">
            <v>Europa</v>
          </cell>
        </row>
        <row r="1231">
          <cell r="A1231" t="str">
            <v xml:space="preserve">513021     </v>
          </cell>
          <cell r="B1231" t="str">
            <v>Легковой</v>
          </cell>
          <cell r="C1231" t="str">
            <v>Europa</v>
          </cell>
        </row>
        <row r="1232">
          <cell r="A1232" t="str">
            <v xml:space="preserve">507776     </v>
          </cell>
          <cell r="B1232" t="str">
            <v>Легковой</v>
          </cell>
          <cell r="C1232" t="str">
            <v>Europa</v>
          </cell>
        </row>
        <row r="1233">
          <cell r="A1233" t="str">
            <v xml:space="preserve">510938     </v>
          </cell>
          <cell r="B1233" t="str">
            <v>Легковой</v>
          </cell>
          <cell r="C1233" t="str">
            <v>Europa</v>
          </cell>
        </row>
        <row r="1234">
          <cell r="A1234" t="str">
            <v xml:space="preserve">522919     </v>
          </cell>
          <cell r="B1234" t="str">
            <v>Грузовой</v>
          </cell>
          <cell r="C1234" t="str">
            <v>Europa</v>
          </cell>
        </row>
        <row r="1235">
          <cell r="A1235" t="str">
            <v xml:space="preserve">515518     </v>
          </cell>
          <cell r="B1235" t="str">
            <v>Легковой</v>
          </cell>
          <cell r="C1235" t="str">
            <v>Europa</v>
          </cell>
        </row>
        <row r="1236">
          <cell r="A1236" t="str">
            <v xml:space="preserve">522917     </v>
          </cell>
          <cell r="B1236" t="str">
            <v>Грузовой</v>
          </cell>
          <cell r="C1236" t="str">
            <v>Europa</v>
          </cell>
        </row>
        <row r="1237">
          <cell r="A1237" t="str">
            <v xml:space="preserve">523302     </v>
          </cell>
          <cell r="B1237" t="str">
            <v>Грузовой</v>
          </cell>
          <cell r="C1237" t="str">
            <v>Europa</v>
          </cell>
        </row>
        <row r="1238">
          <cell r="A1238" t="str">
            <v xml:space="preserve">503291     </v>
          </cell>
          <cell r="B1238" t="str">
            <v>Легковой</v>
          </cell>
          <cell r="C1238" t="str">
            <v>Deutshland</v>
          </cell>
        </row>
        <row r="1239">
          <cell r="A1239" t="str">
            <v xml:space="preserve">519543     </v>
          </cell>
          <cell r="B1239" t="str">
            <v>Легковой</v>
          </cell>
          <cell r="C1239" t="str">
            <v>Deutshland</v>
          </cell>
        </row>
        <row r="1240">
          <cell r="A1240" t="str">
            <v xml:space="preserve">503292     </v>
          </cell>
          <cell r="B1240" t="str">
            <v>Легковой</v>
          </cell>
          <cell r="C1240" t="str">
            <v>Deutshland</v>
          </cell>
        </row>
        <row r="1241">
          <cell r="A1241" t="str">
            <v xml:space="preserve">522921     </v>
          </cell>
          <cell r="B1241" t="str">
            <v>Грузовой</v>
          </cell>
          <cell r="C1241" t="str">
            <v>Europa</v>
          </cell>
        </row>
        <row r="1242">
          <cell r="A1242" t="str">
            <v xml:space="preserve">515686     </v>
          </cell>
          <cell r="B1242" t="str">
            <v>Легковой</v>
          </cell>
          <cell r="C1242" t="str">
            <v>Russia</v>
          </cell>
        </row>
        <row r="1243">
          <cell r="A1243" t="str">
            <v xml:space="preserve">515688     </v>
          </cell>
          <cell r="B1243" t="str">
            <v>Легковой</v>
          </cell>
          <cell r="C1243" t="str">
            <v>Russia</v>
          </cell>
        </row>
        <row r="1244">
          <cell r="A1244" t="str">
            <v xml:space="preserve">523299     </v>
          </cell>
          <cell r="B1244" t="str">
            <v>Грузовой</v>
          </cell>
          <cell r="C1244" t="str">
            <v>Europa</v>
          </cell>
        </row>
        <row r="1245">
          <cell r="A1245" t="str">
            <v xml:space="preserve">520422     </v>
          </cell>
          <cell r="B1245" t="str">
            <v>Легковой</v>
          </cell>
          <cell r="C1245" t="str">
            <v>Europa</v>
          </cell>
        </row>
        <row r="1246">
          <cell r="A1246" t="str">
            <v xml:space="preserve">522918     </v>
          </cell>
          <cell r="B1246" t="str">
            <v>Грузовой</v>
          </cell>
          <cell r="C1246" t="str">
            <v>Europa</v>
          </cell>
        </row>
        <row r="1247">
          <cell r="A1247" t="str">
            <v xml:space="preserve">523310     </v>
          </cell>
          <cell r="B1247" t="str">
            <v>Грузовой</v>
          </cell>
          <cell r="C1247" t="str">
            <v>Europa</v>
          </cell>
        </row>
        <row r="1248">
          <cell r="A1248" t="str">
            <v xml:space="preserve">513025     </v>
          </cell>
          <cell r="B1248" t="str">
            <v>Легковой</v>
          </cell>
          <cell r="C1248" t="str">
            <v>Japan</v>
          </cell>
        </row>
        <row r="1249">
          <cell r="A1249" t="str">
            <v xml:space="preserve">513027     </v>
          </cell>
          <cell r="B1249" t="str">
            <v>Легковой</v>
          </cell>
          <cell r="C1249" t="str">
            <v>Japan</v>
          </cell>
        </row>
        <row r="1250">
          <cell r="A1250" t="str">
            <v xml:space="preserve">508737     </v>
          </cell>
          <cell r="B1250" t="str">
            <v>Легковой</v>
          </cell>
          <cell r="C1250" t="str">
            <v>Japan</v>
          </cell>
        </row>
        <row r="1251">
          <cell r="A1251" t="str">
            <v xml:space="preserve">514032     </v>
          </cell>
          <cell r="B1251" t="str">
            <v>Легковой</v>
          </cell>
          <cell r="C1251" t="str">
            <v>Japan</v>
          </cell>
        </row>
        <row r="1252">
          <cell r="A1252" t="str">
            <v xml:space="preserve">508741     </v>
          </cell>
          <cell r="B1252" t="str">
            <v>Легковой</v>
          </cell>
          <cell r="C1252" t="str">
            <v>Japan</v>
          </cell>
        </row>
        <row r="1253">
          <cell r="A1253" t="str">
            <v xml:space="preserve">41886      </v>
          </cell>
          <cell r="B1253" t="str">
            <v>Легковой</v>
          </cell>
          <cell r="C1253" t="str">
            <v>Japan</v>
          </cell>
        </row>
        <row r="1254">
          <cell r="A1254" t="str">
            <v xml:space="preserve">515933     </v>
          </cell>
          <cell r="B1254" t="str">
            <v>Легковой</v>
          </cell>
          <cell r="C1254" t="str">
            <v>France</v>
          </cell>
        </row>
        <row r="1255">
          <cell r="A1255" t="str">
            <v xml:space="preserve">515941     </v>
          </cell>
          <cell r="B1255" t="str">
            <v>Легковой</v>
          </cell>
          <cell r="C1255" t="str">
            <v>France</v>
          </cell>
        </row>
        <row r="1256">
          <cell r="A1256" t="str">
            <v xml:space="preserve">503286     </v>
          </cell>
          <cell r="B1256" t="str">
            <v>Легковой</v>
          </cell>
          <cell r="C1256" t="str">
            <v>France</v>
          </cell>
        </row>
        <row r="1257">
          <cell r="A1257" t="str">
            <v xml:space="preserve">520916     </v>
          </cell>
          <cell r="B1257" t="str">
            <v>Легковой</v>
          </cell>
          <cell r="C1257" t="str">
            <v>France</v>
          </cell>
        </row>
        <row r="1258">
          <cell r="A1258" t="str">
            <v xml:space="preserve">515943     </v>
          </cell>
          <cell r="B1258" t="str">
            <v>Легковой</v>
          </cell>
          <cell r="C1258" t="str">
            <v>France</v>
          </cell>
        </row>
        <row r="1259">
          <cell r="A1259" t="str">
            <v xml:space="preserve">525087     </v>
          </cell>
          <cell r="B1259" t="str">
            <v>Легковой</v>
          </cell>
          <cell r="C1259" t="str">
            <v>France</v>
          </cell>
        </row>
        <row r="1260">
          <cell r="A1260" t="str">
            <v xml:space="preserve">41880      </v>
          </cell>
          <cell r="B1260" t="str">
            <v>Легковой</v>
          </cell>
          <cell r="C1260" t="str">
            <v>Japan</v>
          </cell>
        </row>
        <row r="1261">
          <cell r="A1261" t="str">
            <v xml:space="preserve">503288     </v>
          </cell>
          <cell r="B1261" t="str">
            <v>Легковой</v>
          </cell>
          <cell r="C1261" t="str">
            <v>Japan</v>
          </cell>
        </row>
        <row r="1262">
          <cell r="A1262" t="str">
            <v xml:space="preserve">524970     </v>
          </cell>
          <cell r="B1262" t="str">
            <v>Грузовой</v>
          </cell>
          <cell r="C1262" t="str">
            <v>Europa</v>
          </cell>
        </row>
        <row r="1263">
          <cell r="A1263" t="str">
            <v xml:space="preserve">515492     </v>
          </cell>
          <cell r="B1263" t="str">
            <v>Легковой</v>
          </cell>
          <cell r="C1263" t="str">
            <v>Europa</v>
          </cell>
        </row>
        <row r="1264">
          <cell r="A1264" t="str">
            <v xml:space="preserve">513031     </v>
          </cell>
          <cell r="B1264" t="str">
            <v>Легковой</v>
          </cell>
          <cell r="C1264" t="str">
            <v>Europa</v>
          </cell>
        </row>
        <row r="1265">
          <cell r="A1265" t="str">
            <v xml:space="preserve">513029     </v>
          </cell>
          <cell r="B1265" t="str">
            <v>Легковой</v>
          </cell>
          <cell r="C1265" t="str">
            <v>Europa</v>
          </cell>
        </row>
        <row r="1266">
          <cell r="A1266" t="str">
            <v xml:space="preserve">520838     </v>
          </cell>
          <cell r="B1266" t="str">
            <v>Легковой</v>
          </cell>
          <cell r="C1266" t="str">
            <v>Europa</v>
          </cell>
        </row>
        <row r="1267">
          <cell r="A1267" t="str">
            <v xml:space="preserve">524988     </v>
          </cell>
          <cell r="B1267" t="str">
            <v>Легковой</v>
          </cell>
          <cell r="C1267" t="str">
            <v>Europa</v>
          </cell>
        </row>
        <row r="1268">
          <cell r="A1268" t="str">
            <v xml:space="preserve">519927     </v>
          </cell>
          <cell r="B1268" t="str">
            <v>Легковой</v>
          </cell>
          <cell r="C1268" t="str">
            <v>Russia</v>
          </cell>
        </row>
        <row r="1269">
          <cell r="A1269" t="str">
            <v xml:space="preserve">525282     </v>
          </cell>
          <cell r="B1269" t="str">
            <v>Легковой</v>
          </cell>
          <cell r="C1269" t="str">
            <v>Deutshland</v>
          </cell>
        </row>
        <row r="1270">
          <cell r="A1270" t="str">
            <v xml:space="preserve">520892     </v>
          </cell>
          <cell r="B1270" t="str">
            <v>Легковой</v>
          </cell>
          <cell r="C1270" t="str">
            <v>Europa</v>
          </cell>
        </row>
        <row r="1271">
          <cell r="A1271" t="str">
            <v xml:space="preserve">524997     </v>
          </cell>
          <cell r="B1271" t="str">
            <v>Легковой</v>
          </cell>
          <cell r="C1271" t="str">
            <v>Europa</v>
          </cell>
        </row>
        <row r="1272">
          <cell r="A1272" t="str">
            <v xml:space="preserve">525096     </v>
          </cell>
          <cell r="B1272" t="str">
            <v>Легковой</v>
          </cell>
          <cell r="C1272" t="str">
            <v>Deutshland</v>
          </cell>
        </row>
        <row r="1273">
          <cell r="A1273" t="str">
            <v xml:space="preserve">525290     </v>
          </cell>
          <cell r="B1273" t="str">
            <v>Легковой</v>
          </cell>
          <cell r="C1273" t="str">
            <v>Deutshland</v>
          </cell>
        </row>
        <row r="1274">
          <cell r="A1274" t="str">
            <v xml:space="preserve">513023     </v>
          </cell>
          <cell r="B1274" t="str">
            <v>Легковой</v>
          </cell>
          <cell r="C1274" t="str">
            <v>Deutshland</v>
          </cell>
        </row>
        <row r="1275">
          <cell r="A1275" t="str">
            <v xml:space="preserve">520407     </v>
          </cell>
          <cell r="B1275" t="str">
            <v>Легковой</v>
          </cell>
          <cell r="C1275" t="str">
            <v>Deutshland</v>
          </cell>
        </row>
        <row r="1276">
          <cell r="A1276" t="str">
            <v xml:space="preserve">520401     </v>
          </cell>
          <cell r="B1276" t="str">
            <v>Легковой</v>
          </cell>
          <cell r="C1276" t="str">
            <v>Deutshland</v>
          </cell>
        </row>
        <row r="1277">
          <cell r="A1277" t="str">
            <v xml:space="preserve">525024     </v>
          </cell>
          <cell r="B1277" t="str">
            <v>Грузовой</v>
          </cell>
          <cell r="C1277" t="str">
            <v>Europa</v>
          </cell>
        </row>
        <row r="1278">
          <cell r="A1278" t="str">
            <v xml:space="preserve">520844     </v>
          </cell>
          <cell r="B1278" t="str">
            <v>Легковой</v>
          </cell>
          <cell r="C1278" t="str">
            <v>Europa</v>
          </cell>
        </row>
        <row r="1279">
          <cell r="A1279" t="str">
            <v xml:space="preserve">516591     </v>
          </cell>
          <cell r="B1279" t="str">
            <v>Легковой</v>
          </cell>
          <cell r="C1279" t="str">
            <v>Deutshland</v>
          </cell>
        </row>
        <row r="1280">
          <cell r="A1280" t="str">
            <v xml:space="preserve">515506     </v>
          </cell>
          <cell r="B1280" t="str">
            <v>Легковой</v>
          </cell>
          <cell r="C1280" t="str">
            <v>Deutshland</v>
          </cell>
        </row>
        <row r="1281">
          <cell r="A1281" t="str">
            <v xml:space="preserve">515516     </v>
          </cell>
          <cell r="B1281" t="str">
            <v>Легковой</v>
          </cell>
          <cell r="C1281" t="str">
            <v>Deutshland</v>
          </cell>
        </row>
        <row r="1282">
          <cell r="A1282" t="str">
            <v xml:space="preserve">515504     </v>
          </cell>
          <cell r="B1282" t="str">
            <v>Легковой</v>
          </cell>
          <cell r="C1282" t="str">
            <v>Deutshland</v>
          </cell>
        </row>
        <row r="1283">
          <cell r="A1283" t="str">
            <v xml:space="preserve">515508     </v>
          </cell>
          <cell r="B1283" t="str">
            <v>Легковой</v>
          </cell>
          <cell r="C1283" t="str">
            <v>Deutshland</v>
          </cell>
        </row>
        <row r="1284">
          <cell r="A1284" t="str">
            <v xml:space="preserve">520886     </v>
          </cell>
          <cell r="B1284" t="str">
            <v>Легковой</v>
          </cell>
          <cell r="C1284" t="str">
            <v>Deutshland</v>
          </cell>
        </row>
        <row r="1285">
          <cell r="A1285" t="str">
            <v xml:space="preserve">520377     </v>
          </cell>
          <cell r="B1285" t="str">
            <v>Легковой</v>
          </cell>
          <cell r="C1285" t="str">
            <v>Deutshland</v>
          </cell>
        </row>
        <row r="1286">
          <cell r="A1286" t="str">
            <v xml:space="preserve">513004     </v>
          </cell>
          <cell r="B1286" t="str">
            <v>Легковой</v>
          </cell>
          <cell r="C1286" t="str">
            <v>Deutshland</v>
          </cell>
        </row>
        <row r="1287">
          <cell r="A1287" t="str">
            <v xml:space="preserve">513002     </v>
          </cell>
          <cell r="B1287" t="str">
            <v>Легковой</v>
          </cell>
          <cell r="C1287" t="str">
            <v>Deutshland</v>
          </cell>
        </row>
        <row r="1288">
          <cell r="A1288" t="str">
            <v xml:space="preserve">525060     </v>
          </cell>
          <cell r="B1288" t="str">
            <v>Легковой</v>
          </cell>
          <cell r="C1288" t="str">
            <v>Deutshland</v>
          </cell>
        </row>
        <row r="1289">
          <cell r="A1289" t="str">
            <v xml:space="preserve">520365     </v>
          </cell>
          <cell r="B1289" t="str">
            <v>Легковой</v>
          </cell>
          <cell r="C1289" t="str">
            <v>Deutshland</v>
          </cell>
        </row>
        <row r="1290">
          <cell r="A1290" t="str">
            <v xml:space="preserve">520371     </v>
          </cell>
          <cell r="B1290" t="str">
            <v>Легковой</v>
          </cell>
          <cell r="C1290" t="str">
            <v>Deutshland</v>
          </cell>
        </row>
        <row r="1291">
          <cell r="A1291" t="str">
            <v xml:space="preserve">521151     </v>
          </cell>
          <cell r="B1291" t="str">
            <v>Легковой</v>
          </cell>
          <cell r="C1291" t="str">
            <v>Europa</v>
          </cell>
        </row>
        <row r="1292">
          <cell r="A1292" t="str">
            <v xml:space="preserve">512998     </v>
          </cell>
          <cell r="B1292" t="str">
            <v>Легковой</v>
          </cell>
          <cell r="C1292" t="str">
            <v>Deutshland</v>
          </cell>
        </row>
        <row r="1293">
          <cell r="A1293" t="str">
            <v xml:space="preserve">521150     </v>
          </cell>
          <cell r="B1293" t="str">
            <v>Легковой</v>
          </cell>
          <cell r="C1293" t="str">
            <v>Europa</v>
          </cell>
        </row>
        <row r="1294">
          <cell r="A1294" t="str">
            <v xml:space="preserve">512996     </v>
          </cell>
          <cell r="B1294" t="str">
            <v>Легковой</v>
          </cell>
          <cell r="C1294" t="str">
            <v>Deutshland</v>
          </cell>
        </row>
        <row r="1295">
          <cell r="A1295" t="str">
            <v xml:space="preserve">512994     </v>
          </cell>
          <cell r="B1295" t="str">
            <v>Легковой</v>
          </cell>
          <cell r="C1295" t="str">
            <v>Deutshland</v>
          </cell>
        </row>
        <row r="1296">
          <cell r="A1296" t="str">
            <v xml:space="preserve">513000     </v>
          </cell>
          <cell r="B1296" t="str">
            <v>Легковой</v>
          </cell>
          <cell r="C1296" t="str">
            <v>Deutshland</v>
          </cell>
        </row>
        <row r="1297">
          <cell r="A1297" t="str">
            <v xml:space="preserve">520922     </v>
          </cell>
          <cell r="B1297" t="str">
            <v>Легковой</v>
          </cell>
          <cell r="C1297" t="str">
            <v>France</v>
          </cell>
        </row>
        <row r="1298">
          <cell r="A1298" t="str">
            <v xml:space="preserve">525105     </v>
          </cell>
          <cell r="B1298" t="str">
            <v>Легковой</v>
          </cell>
          <cell r="C1298" t="str">
            <v>France</v>
          </cell>
        </row>
        <row r="1299">
          <cell r="A1299" t="str">
            <v xml:space="preserve">520904     </v>
          </cell>
          <cell r="B1299" t="str">
            <v>Легковой</v>
          </cell>
          <cell r="C1299" t="str">
            <v>France</v>
          </cell>
        </row>
        <row r="1300">
          <cell r="A1300" t="str">
            <v xml:space="preserve">515939     </v>
          </cell>
          <cell r="B1300" t="str">
            <v>Легковой</v>
          </cell>
          <cell r="C1300" t="str">
            <v>France</v>
          </cell>
        </row>
        <row r="1301">
          <cell r="A1301" t="str">
            <v xml:space="preserve">524943     </v>
          </cell>
          <cell r="B1301" t="str">
            <v>Легковой</v>
          </cell>
          <cell r="C1301" t="str">
            <v>France</v>
          </cell>
        </row>
        <row r="1302">
          <cell r="A1302" t="str">
            <v xml:space="preserve">524952     </v>
          </cell>
          <cell r="B1302" t="str">
            <v>Легковой</v>
          </cell>
          <cell r="C1302" t="str">
            <v>France</v>
          </cell>
        </row>
        <row r="1303">
          <cell r="A1303" t="str">
            <v xml:space="preserve">515496     </v>
          </cell>
          <cell r="B1303" t="str">
            <v>Легковой</v>
          </cell>
          <cell r="C1303" t="str">
            <v>France</v>
          </cell>
        </row>
        <row r="1304">
          <cell r="A1304" t="str">
            <v xml:space="preserve">525114     </v>
          </cell>
          <cell r="B1304" t="str">
            <v>Легковой</v>
          </cell>
          <cell r="C1304" t="str">
            <v>France</v>
          </cell>
        </row>
        <row r="1305">
          <cell r="A1305" t="str">
            <v xml:space="preserve">525123     </v>
          </cell>
          <cell r="B1305" t="str">
            <v>Легковой</v>
          </cell>
          <cell r="C1305" t="str">
            <v>France</v>
          </cell>
        </row>
        <row r="1306">
          <cell r="A1306" t="str">
            <v xml:space="preserve">506053     </v>
          </cell>
          <cell r="B1306" t="str">
            <v>Легковой</v>
          </cell>
          <cell r="C1306" t="str">
            <v>France</v>
          </cell>
        </row>
        <row r="1307">
          <cell r="A1307" t="str">
            <v xml:space="preserve">515945     </v>
          </cell>
          <cell r="B1307" t="str">
            <v>Легковой</v>
          </cell>
          <cell r="C1307" t="str">
            <v>France</v>
          </cell>
        </row>
        <row r="1308">
          <cell r="A1308" t="str">
            <v xml:space="preserve">520434     </v>
          </cell>
          <cell r="B1308" t="str">
            <v>Легковой</v>
          </cell>
          <cell r="C1308" t="str">
            <v>Europa</v>
          </cell>
        </row>
        <row r="1309">
          <cell r="A1309" t="str">
            <v xml:space="preserve">513009     </v>
          </cell>
          <cell r="B1309" t="str">
            <v>Легковой</v>
          </cell>
          <cell r="C1309" t="str">
            <v>Deutshland</v>
          </cell>
        </row>
        <row r="1310">
          <cell r="A1310" t="str">
            <v xml:space="preserve">506055     </v>
          </cell>
          <cell r="B1310" t="str">
            <v>Легковой</v>
          </cell>
          <cell r="C1310" t="str">
            <v>Deutshland</v>
          </cell>
        </row>
        <row r="1311">
          <cell r="A1311" t="str">
            <v xml:space="preserve">0557       </v>
          </cell>
          <cell r="B1311" t="str">
            <v>Легковой</v>
          </cell>
          <cell r="C1311" t="str">
            <v>Korea</v>
          </cell>
        </row>
        <row r="1312">
          <cell r="A1312" t="str">
            <v xml:space="preserve">57346      </v>
          </cell>
          <cell r="B1312" t="str">
            <v>Легковой</v>
          </cell>
          <cell r="C1312" t="str">
            <v>Korea</v>
          </cell>
        </row>
        <row r="1313">
          <cell r="A1313" t="str">
            <v xml:space="preserve">42726      </v>
          </cell>
          <cell r="B1313" t="str">
            <v>Легковой</v>
          </cell>
          <cell r="C1313" t="str">
            <v>Korea</v>
          </cell>
        </row>
        <row r="1314">
          <cell r="A1314" t="str">
            <v xml:space="preserve">525458     </v>
          </cell>
          <cell r="B1314" t="str">
            <v>Легковой</v>
          </cell>
          <cell r="C1314" t="str">
            <v>Korea</v>
          </cell>
        </row>
        <row r="1315">
          <cell r="A1315" t="str">
            <v xml:space="preserve">520412     </v>
          </cell>
          <cell r="B1315" t="str">
            <v>Легковой</v>
          </cell>
          <cell r="C1315" t="str">
            <v>Deutshland</v>
          </cell>
        </row>
        <row r="1316">
          <cell r="A1316" t="str">
            <v xml:space="preserve">503289     </v>
          </cell>
          <cell r="B1316" t="str">
            <v>Легковой</v>
          </cell>
          <cell r="C1316" t="str">
            <v>Deutshland</v>
          </cell>
        </row>
        <row r="1317">
          <cell r="A1317" t="str">
            <v xml:space="preserve">525006     </v>
          </cell>
          <cell r="B1317" t="str">
            <v>Легковой</v>
          </cell>
          <cell r="C1317" t="str">
            <v>Europa</v>
          </cell>
        </row>
        <row r="1318">
          <cell r="A1318" t="str">
            <v xml:space="preserve">525132     </v>
          </cell>
          <cell r="B1318" t="str">
            <v>Легковой</v>
          </cell>
          <cell r="C1318" t="str">
            <v>Japan</v>
          </cell>
        </row>
        <row r="1319">
          <cell r="A1319" t="str">
            <v xml:space="preserve">41896      </v>
          </cell>
          <cell r="B1319" t="str">
            <v>Легковой</v>
          </cell>
          <cell r="C1319" t="str">
            <v>Japan</v>
          </cell>
        </row>
        <row r="1320">
          <cell r="A1320" t="str">
            <v xml:space="preserve">514034     </v>
          </cell>
          <cell r="B1320" t="str">
            <v>Легковой</v>
          </cell>
          <cell r="C1320" t="str">
            <v>Japan</v>
          </cell>
        </row>
        <row r="1321">
          <cell r="A1321" t="str">
            <v xml:space="preserve">523306     </v>
          </cell>
          <cell r="B1321" t="str">
            <v>Грузовой</v>
          </cell>
          <cell r="C1321" t="str">
            <v>France</v>
          </cell>
        </row>
        <row r="1322">
          <cell r="A1322" t="str">
            <v xml:space="preserve">525033     </v>
          </cell>
          <cell r="B1322" t="str">
            <v>Легковой</v>
          </cell>
          <cell r="C1322" t="str">
            <v>France</v>
          </cell>
        </row>
        <row r="1323">
          <cell r="A1323" t="str">
            <v xml:space="preserve">523311     </v>
          </cell>
          <cell r="B1323" t="str">
            <v>Легковой</v>
          </cell>
          <cell r="C1323" t="str">
            <v>France</v>
          </cell>
        </row>
        <row r="1324">
          <cell r="A1324" t="str">
            <v xml:space="preserve">515937     </v>
          </cell>
          <cell r="B1324" t="str">
            <v>Легковой</v>
          </cell>
          <cell r="C1324" t="str">
            <v>France</v>
          </cell>
        </row>
        <row r="1325">
          <cell r="A1325" t="str">
            <v xml:space="preserve">525042     </v>
          </cell>
          <cell r="B1325" t="str">
            <v>Легковой</v>
          </cell>
          <cell r="C1325" t="str">
            <v>France</v>
          </cell>
        </row>
        <row r="1326">
          <cell r="A1326" t="str">
            <v xml:space="preserve">50596      </v>
          </cell>
          <cell r="B1326" t="str">
            <v>Легковой</v>
          </cell>
          <cell r="C1326" t="str">
            <v>France</v>
          </cell>
        </row>
        <row r="1327">
          <cell r="A1327" t="str">
            <v xml:space="preserve">520898     </v>
          </cell>
          <cell r="B1327" t="str">
            <v>Легковой</v>
          </cell>
          <cell r="C1327" t="str">
            <v>France</v>
          </cell>
        </row>
        <row r="1328">
          <cell r="A1328" t="str">
            <v xml:space="preserve">515947     </v>
          </cell>
          <cell r="B1328" t="str">
            <v>Легковой</v>
          </cell>
          <cell r="C1328" t="str">
            <v>France</v>
          </cell>
        </row>
        <row r="1329">
          <cell r="A1329" t="str">
            <v xml:space="preserve">515935     </v>
          </cell>
          <cell r="B1329" t="str">
            <v>Легковой</v>
          </cell>
          <cell r="C1329" t="str">
            <v>France</v>
          </cell>
        </row>
        <row r="1330">
          <cell r="A1330" t="str">
            <v xml:space="preserve">525015     </v>
          </cell>
          <cell r="B1330" t="str">
            <v>Легковой</v>
          </cell>
          <cell r="C1330" t="str">
            <v>Europa</v>
          </cell>
        </row>
        <row r="1331">
          <cell r="A1331" t="str">
            <v xml:space="preserve">41876      </v>
          </cell>
          <cell r="B1331" t="str">
            <v>Легковой</v>
          </cell>
          <cell r="C1331" t="str">
            <v>Japan</v>
          </cell>
        </row>
        <row r="1332">
          <cell r="A1332" t="str">
            <v xml:space="preserve">41870      </v>
          </cell>
          <cell r="B1332" t="str">
            <v>Легковой</v>
          </cell>
          <cell r="C1332" t="str">
            <v>Japan</v>
          </cell>
        </row>
        <row r="1333">
          <cell r="A1333" t="str">
            <v xml:space="preserve">515510     </v>
          </cell>
          <cell r="B1333" t="str">
            <v>Легковой</v>
          </cell>
          <cell r="C1333" t="str">
            <v>Deutshland</v>
          </cell>
        </row>
        <row r="1334">
          <cell r="A1334" t="str">
            <v xml:space="preserve">516592     </v>
          </cell>
          <cell r="B1334" t="str">
            <v>Легковой</v>
          </cell>
          <cell r="C1334" t="str">
            <v>Deutshland</v>
          </cell>
        </row>
        <row r="1335">
          <cell r="A1335" t="str">
            <v xml:space="preserve">500278     </v>
          </cell>
          <cell r="B1335" t="str">
            <v>Легковой</v>
          </cell>
          <cell r="C1335" t="str">
            <v>Europa</v>
          </cell>
        </row>
        <row r="1336">
          <cell r="A1336" t="str">
            <v xml:space="preserve">520417     </v>
          </cell>
          <cell r="B1336" t="str">
            <v>Легковой</v>
          </cell>
          <cell r="C1336" t="str">
            <v>Deutshland</v>
          </cell>
        </row>
        <row r="1337">
          <cell r="A1337" t="str">
            <v xml:space="preserve">516593     </v>
          </cell>
          <cell r="B1337" t="str">
            <v>Легковой</v>
          </cell>
          <cell r="C1337" t="str">
            <v>China</v>
          </cell>
        </row>
        <row r="1338">
          <cell r="A1338" t="str">
            <v xml:space="preserve">521145     </v>
          </cell>
          <cell r="B1338" t="str">
            <v>Легковой</v>
          </cell>
          <cell r="C1338" t="str">
            <v>China</v>
          </cell>
        </row>
        <row r="1339">
          <cell r="A1339" t="str">
            <v xml:space="preserve">521148     </v>
          </cell>
          <cell r="B1339" t="str">
            <v>Легковой</v>
          </cell>
          <cell r="C1339" t="str">
            <v>China</v>
          </cell>
        </row>
        <row r="1340">
          <cell r="A1340" t="str">
            <v xml:space="preserve">525141     </v>
          </cell>
          <cell r="B1340" t="str">
            <v>Легковой</v>
          </cell>
          <cell r="C1340" t="str">
            <v>Japan</v>
          </cell>
        </row>
        <row r="1341">
          <cell r="A1341" t="str">
            <v xml:space="preserve">513006     </v>
          </cell>
          <cell r="B1341" t="str">
            <v>Легковой</v>
          </cell>
          <cell r="C1341" t="str">
            <v>Japan</v>
          </cell>
        </row>
        <row r="1342">
          <cell r="A1342" t="str">
            <v xml:space="preserve">514038     </v>
          </cell>
          <cell r="B1342" t="str">
            <v>Легковой</v>
          </cell>
          <cell r="C1342" t="str">
            <v>Japan</v>
          </cell>
        </row>
        <row r="1343">
          <cell r="A1343" t="str">
            <v xml:space="preserve">513033     </v>
          </cell>
          <cell r="B1343" t="str">
            <v>Легковой</v>
          </cell>
          <cell r="C1343" t="str">
            <v>Japan</v>
          </cell>
        </row>
        <row r="1344">
          <cell r="A1344" t="str">
            <v xml:space="preserve">41815      </v>
          </cell>
          <cell r="B1344" t="str">
            <v>Легковой</v>
          </cell>
          <cell r="C1344" t="str">
            <v>Japan</v>
          </cell>
        </row>
        <row r="1345">
          <cell r="A1345" t="str">
            <v xml:space="preserve">513007     </v>
          </cell>
          <cell r="B1345" t="str">
            <v>Легковой</v>
          </cell>
          <cell r="C1345" t="str">
            <v>Japan</v>
          </cell>
        </row>
        <row r="1346">
          <cell r="A1346" t="str">
            <v xml:space="preserve">523300     </v>
          </cell>
          <cell r="B1346" t="str">
            <v>Грузовой</v>
          </cell>
          <cell r="C1346" t="str">
            <v>Deutshland</v>
          </cell>
        </row>
        <row r="1347">
          <cell r="A1347" t="str">
            <v xml:space="preserve">523307     </v>
          </cell>
          <cell r="B1347" t="str">
            <v>Грузовой</v>
          </cell>
          <cell r="C1347" t="str">
            <v>Deutshland</v>
          </cell>
        </row>
        <row r="1348">
          <cell r="A1348" t="str">
            <v xml:space="preserve">521149     </v>
          </cell>
          <cell r="B1348" t="str">
            <v>Легковой</v>
          </cell>
          <cell r="C1348" t="str">
            <v>China</v>
          </cell>
        </row>
        <row r="1349">
          <cell r="A1349" t="str">
            <v xml:space="preserve">516595     </v>
          </cell>
          <cell r="B1349" t="str">
            <v>Легковой</v>
          </cell>
          <cell r="C1349" t="str">
            <v>China</v>
          </cell>
        </row>
        <row r="1350">
          <cell r="A1350" t="str">
            <v xml:space="preserve">521450     </v>
          </cell>
          <cell r="B1350" t="str">
            <v>Легковой</v>
          </cell>
          <cell r="C1350" t="str">
            <v>China</v>
          </cell>
        </row>
        <row r="1351">
          <cell r="A1351" t="str">
            <v xml:space="preserve">521442     </v>
          </cell>
          <cell r="B1351" t="str">
            <v>Легковой</v>
          </cell>
          <cell r="C1351" t="str">
            <v>China</v>
          </cell>
        </row>
        <row r="1352">
          <cell r="A1352" t="str">
            <v xml:space="preserve">521147     </v>
          </cell>
          <cell r="B1352" t="str">
            <v>Легковой</v>
          </cell>
          <cell r="C1352" t="str">
            <v>China</v>
          </cell>
        </row>
        <row r="1353">
          <cell r="A1353" t="str">
            <v xml:space="preserve">520880     </v>
          </cell>
          <cell r="B1353" t="str">
            <v>Легковой</v>
          </cell>
          <cell r="C1353" t="str">
            <v>Europa</v>
          </cell>
        </row>
        <row r="1354">
          <cell r="A1354" t="str">
            <v xml:space="preserve">41920      </v>
          </cell>
          <cell r="B1354" t="str">
            <v>Легковой</v>
          </cell>
          <cell r="C1354" t="str">
            <v>Japan</v>
          </cell>
        </row>
        <row r="1355">
          <cell r="A1355" t="str">
            <v xml:space="preserve">41928      </v>
          </cell>
          <cell r="B1355" t="str">
            <v>Легковой</v>
          </cell>
          <cell r="C1355" t="str">
            <v>Japan</v>
          </cell>
        </row>
        <row r="1356">
          <cell r="A1356" t="str">
            <v xml:space="preserve">525150     </v>
          </cell>
          <cell r="B1356" t="str">
            <v>Легковой</v>
          </cell>
          <cell r="C1356" t="str">
            <v>Japan</v>
          </cell>
        </row>
        <row r="1357">
          <cell r="A1357" t="str">
            <v xml:space="preserve">525159     </v>
          </cell>
          <cell r="B1357" t="str">
            <v>Легковой</v>
          </cell>
          <cell r="C1357" t="str">
            <v>Japan</v>
          </cell>
        </row>
        <row r="1358">
          <cell r="A1358" t="str">
            <v xml:space="preserve">514040     </v>
          </cell>
          <cell r="B1358" t="str">
            <v>Легковой</v>
          </cell>
          <cell r="C1358" t="str">
            <v>Japan</v>
          </cell>
        </row>
        <row r="1359">
          <cell r="A1359" t="str">
            <v xml:space="preserve">41916      </v>
          </cell>
          <cell r="B1359" t="str">
            <v>Легковой</v>
          </cell>
          <cell r="C1359" t="str">
            <v>Japan</v>
          </cell>
        </row>
        <row r="1360">
          <cell r="A1360" t="str">
            <v xml:space="preserve">513107     </v>
          </cell>
          <cell r="B1360" t="str">
            <v>Легковой</v>
          </cell>
          <cell r="C1360" t="str">
            <v>Japan</v>
          </cell>
        </row>
        <row r="1361">
          <cell r="A1361" t="str">
            <v xml:space="preserve">515502     </v>
          </cell>
          <cell r="B1361" t="str">
            <v>Легковой</v>
          </cell>
          <cell r="C1361" t="str">
            <v>Deutshland</v>
          </cell>
        </row>
        <row r="1362">
          <cell r="A1362" t="str">
            <v xml:space="preserve">520934     </v>
          </cell>
          <cell r="B1362" t="str">
            <v>Легковой</v>
          </cell>
          <cell r="C1362" t="str">
            <v>Deutshland</v>
          </cell>
        </row>
        <row r="1363">
          <cell r="A1363" t="str">
            <v xml:space="preserve">519541     </v>
          </cell>
          <cell r="B1363" t="str">
            <v>Легковой</v>
          </cell>
          <cell r="C1363" t="str">
            <v>Deutshland</v>
          </cell>
        </row>
        <row r="1364">
          <cell r="A1364" t="str">
            <v xml:space="preserve">524979     </v>
          </cell>
          <cell r="B1364" t="str">
            <v>Легковой</v>
          </cell>
          <cell r="C1364" t="str">
            <v>Europa</v>
          </cell>
        </row>
        <row r="1365">
          <cell r="A1365" t="str">
            <v xml:space="preserve">520928     </v>
          </cell>
          <cell r="B1365" t="str">
            <v>Легковой</v>
          </cell>
          <cell r="C1365" t="str">
            <v>Deutshland</v>
          </cell>
        </row>
        <row r="1366">
          <cell r="A1366" t="str">
            <v xml:space="preserve">513011     </v>
          </cell>
          <cell r="B1366" t="str">
            <v>Легковой</v>
          </cell>
          <cell r="C1366" t="str">
            <v>Deutshland</v>
          </cell>
        </row>
        <row r="1367">
          <cell r="A1367" t="str">
            <v xml:space="preserve">514042     </v>
          </cell>
          <cell r="B1367" t="str">
            <v>Легковой</v>
          </cell>
          <cell r="C1367" t="str">
            <v>Japan</v>
          </cell>
        </row>
        <row r="1368">
          <cell r="A1368" t="str">
            <v xml:space="preserve">525168     </v>
          </cell>
          <cell r="B1368" t="str">
            <v>Легковой</v>
          </cell>
          <cell r="C1368" t="str">
            <v>Japan</v>
          </cell>
        </row>
        <row r="1369">
          <cell r="A1369" t="str">
            <v xml:space="preserve">513017     </v>
          </cell>
          <cell r="B1369" t="str">
            <v>Легковой</v>
          </cell>
          <cell r="C1369" t="str">
            <v>Japan</v>
          </cell>
        </row>
        <row r="1370">
          <cell r="A1370" t="str">
            <v xml:space="preserve">521474     </v>
          </cell>
          <cell r="B1370" t="str">
            <v>Легковой</v>
          </cell>
          <cell r="C1370" t="str">
            <v>Japan</v>
          </cell>
        </row>
        <row r="1371">
          <cell r="A1371" t="str">
            <v xml:space="preserve">525177     </v>
          </cell>
          <cell r="B1371" t="str">
            <v>Легковой</v>
          </cell>
          <cell r="C1371" t="str">
            <v>Japan</v>
          </cell>
        </row>
        <row r="1372">
          <cell r="A1372" t="str">
            <v xml:space="preserve">41910      </v>
          </cell>
          <cell r="B1372" t="str">
            <v>Легковой</v>
          </cell>
          <cell r="C1372" t="str">
            <v>Japan</v>
          </cell>
        </row>
        <row r="1373">
          <cell r="A1373" t="str">
            <v xml:space="preserve">57052      </v>
          </cell>
          <cell r="B1373" t="str">
            <v>Легковой</v>
          </cell>
          <cell r="C1373" t="str">
            <v>Korea</v>
          </cell>
        </row>
        <row r="1374">
          <cell r="A1374" t="str">
            <v xml:space="preserve">513608     </v>
          </cell>
          <cell r="B1374" t="str">
            <v>Легковой</v>
          </cell>
          <cell r="C1374" t="str">
            <v>Korea</v>
          </cell>
        </row>
        <row r="1375">
          <cell r="A1375" t="str">
            <v xml:space="preserve">0588       </v>
          </cell>
          <cell r="B1375" t="str">
            <v>Легковой</v>
          </cell>
          <cell r="C1375" t="str">
            <v>Korea</v>
          </cell>
        </row>
        <row r="1376">
          <cell r="A1376" t="str">
            <v xml:space="preserve">0895       </v>
          </cell>
          <cell r="B1376" t="str">
            <v>Легковой</v>
          </cell>
          <cell r="C1376" t="str">
            <v>Korea</v>
          </cell>
        </row>
        <row r="1377">
          <cell r="A1377" t="str">
            <v xml:space="preserve">0562       </v>
          </cell>
          <cell r="B1377" t="str">
            <v>Легковой</v>
          </cell>
          <cell r="C1377" t="str">
            <v>Korea</v>
          </cell>
        </row>
        <row r="1378">
          <cell r="A1378" t="str">
            <v xml:space="preserve">0563       </v>
          </cell>
          <cell r="B1378" t="str">
            <v>Легковой</v>
          </cell>
          <cell r="C1378" t="str">
            <v>Korea</v>
          </cell>
        </row>
        <row r="1379">
          <cell r="A1379" t="str">
            <v xml:space="preserve">0564       </v>
          </cell>
          <cell r="B1379" t="str">
            <v>Легковой</v>
          </cell>
          <cell r="C1379" t="str">
            <v>Korea</v>
          </cell>
        </row>
        <row r="1380">
          <cell r="A1380" t="str">
            <v xml:space="preserve">0565       </v>
          </cell>
          <cell r="B1380" t="str">
            <v>Легковой</v>
          </cell>
          <cell r="C1380" t="str">
            <v>Korea</v>
          </cell>
        </row>
        <row r="1381">
          <cell r="A1381" t="str">
            <v xml:space="preserve">42720      </v>
          </cell>
          <cell r="B1381" t="str">
            <v>Легковой</v>
          </cell>
          <cell r="C1381" t="str">
            <v>Korea</v>
          </cell>
        </row>
        <row r="1382">
          <cell r="A1382" t="str">
            <v xml:space="preserve">0583       </v>
          </cell>
          <cell r="B1382" t="str">
            <v>Легковой</v>
          </cell>
          <cell r="C1382" t="str">
            <v>Korea</v>
          </cell>
        </row>
        <row r="1383">
          <cell r="A1383" t="str">
            <v xml:space="preserve">0566       </v>
          </cell>
          <cell r="B1383" t="str">
            <v>Легковой</v>
          </cell>
          <cell r="C1383" t="str">
            <v>Korea</v>
          </cell>
        </row>
        <row r="1384">
          <cell r="A1384" t="str">
            <v xml:space="preserve">55056      </v>
          </cell>
          <cell r="B1384" t="str">
            <v>Легковой</v>
          </cell>
          <cell r="C1384" t="str">
            <v>Korea</v>
          </cell>
        </row>
        <row r="1385">
          <cell r="A1385" t="str">
            <v xml:space="preserve">0567       </v>
          </cell>
          <cell r="B1385" t="str">
            <v>Легковой</v>
          </cell>
          <cell r="C1385" t="str">
            <v>Korea</v>
          </cell>
        </row>
        <row r="1386">
          <cell r="A1386" t="str">
            <v xml:space="preserve">0584       </v>
          </cell>
          <cell r="B1386" t="str">
            <v>Легковой</v>
          </cell>
          <cell r="C1386" t="str">
            <v>Korea</v>
          </cell>
        </row>
        <row r="1387">
          <cell r="A1387" t="str">
            <v xml:space="preserve">0569       </v>
          </cell>
          <cell r="B1387" t="str">
            <v>Легковой</v>
          </cell>
          <cell r="C1387" t="str">
            <v>Korea</v>
          </cell>
        </row>
        <row r="1388">
          <cell r="A1388" t="str">
            <v xml:space="preserve">0585       </v>
          </cell>
          <cell r="B1388" t="str">
            <v>Легковой</v>
          </cell>
          <cell r="C1388" t="str">
            <v>Korea</v>
          </cell>
        </row>
        <row r="1389">
          <cell r="A1389" t="str">
            <v xml:space="preserve">0570       </v>
          </cell>
          <cell r="B1389" t="str">
            <v>Легковой</v>
          </cell>
          <cell r="C1389" t="str">
            <v>Korea</v>
          </cell>
        </row>
        <row r="1390">
          <cell r="A1390" t="str">
            <v xml:space="preserve">0571       </v>
          </cell>
          <cell r="B1390" t="str">
            <v>Легковой</v>
          </cell>
          <cell r="C1390" t="str">
            <v>Korea</v>
          </cell>
        </row>
        <row r="1391">
          <cell r="A1391" t="str">
            <v xml:space="preserve">0572       </v>
          </cell>
          <cell r="B1391" t="str">
            <v>Легковой</v>
          </cell>
          <cell r="C1391" t="str">
            <v>Korea</v>
          </cell>
        </row>
        <row r="1392">
          <cell r="A1392" t="str">
            <v xml:space="preserve">01320      </v>
          </cell>
          <cell r="B1392" t="str">
            <v>Легковой</v>
          </cell>
          <cell r="C1392" t="str">
            <v>Korea</v>
          </cell>
        </row>
        <row r="1393">
          <cell r="A1393" t="str">
            <v xml:space="preserve">0574       </v>
          </cell>
          <cell r="B1393" t="str">
            <v>Легковой</v>
          </cell>
          <cell r="C1393" t="str">
            <v>Korea</v>
          </cell>
        </row>
        <row r="1394">
          <cell r="A1394" t="str">
            <v xml:space="preserve">50988      </v>
          </cell>
          <cell r="B1394" t="str">
            <v>Легковой</v>
          </cell>
          <cell r="C1394" t="str">
            <v>Korea</v>
          </cell>
        </row>
        <row r="1395">
          <cell r="A1395" t="str">
            <v xml:space="preserve">510930     </v>
          </cell>
          <cell r="B1395" t="str">
            <v>Легковой</v>
          </cell>
          <cell r="C1395" t="str">
            <v>Korea</v>
          </cell>
        </row>
        <row r="1396">
          <cell r="A1396" t="str">
            <v xml:space="preserve">514024     </v>
          </cell>
          <cell r="B1396" t="str">
            <v>Легковой</v>
          </cell>
          <cell r="C1396" t="str">
            <v>Korea</v>
          </cell>
        </row>
        <row r="1397">
          <cell r="A1397" t="str">
            <v xml:space="preserve">508611     </v>
          </cell>
          <cell r="B1397" t="str">
            <v>Легковой</v>
          </cell>
          <cell r="C1397" t="str">
            <v>Korea</v>
          </cell>
        </row>
        <row r="1398">
          <cell r="A1398" t="str">
            <v xml:space="preserve">506380     </v>
          </cell>
          <cell r="B1398" t="str">
            <v>Легковой</v>
          </cell>
          <cell r="C1398" t="str">
            <v>Korea</v>
          </cell>
        </row>
        <row r="1399">
          <cell r="A1399" t="str">
            <v xml:space="preserve">520428     </v>
          </cell>
          <cell r="B1399" t="str">
            <v>Легковой</v>
          </cell>
          <cell r="C1399" t="str">
            <v>Korea</v>
          </cell>
        </row>
        <row r="1400">
          <cell r="A1400" t="str">
            <v xml:space="preserve">512335     </v>
          </cell>
          <cell r="B1400" t="str">
            <v>Легковой</v>
          </cell>
          <cell r="C1400" t="str">
            <v>Korea</v>
          </cell>
        </row>
        <row r="1401">
          <cell r="A1401" t="str">
            <v xml:space="preserve">513593     </v>
          </cell>
          <cell r="B1401" t="str">
            <v>Легковой</v>
          </cell>
          <cell r="C1401" t="str">
            <v>Korea</v>
          </cell>
        </row>
        <row r="1402">
          <cell r="A1402" t="str">
            <v xml:space="preserve">514028     </v>
          </cell>
          <cell r="B1402" t="str">
            <v>Легковой</v>
          </cell>
          <cell r="C1402" t="str">
            <v>Korea</v>
          </cell>
        </row>
        <row r="1403">
          <cell r="A1403" t="str">
            <v xml:space="preserve">514030     </v>
          </cell>
          <cell r="B1403" t="str">
            <v>Легковой</v>
          </cell>
          <cell r="C1403" t="str">
            <v>Korea</v>
          </cell>
        </row>
        <row r="1404">
          <cell r="A1404" t="str">
            <v xml:space="preserve">517733     </v>
          </cell>
          <cell r="B1404" t="str">
            <v>Легковой</v>
          </cell>
          <cell r="C1404" t="str">
            <v>Korea</v>
          </cell>
        </row>
        <row r="1405">
          <cell r="A1405" t="str">
            <v xml:space="preserve">520440     </v>
          </cell>
          <cell r="B1405" t="str">
            <v>Легковой</v>
          </cell>
          <cell r="C1405" t="str">
            <v>Korea</v>
          </cell>
        </row>
        <row r="1406">
          <cell r="A1406" t="str">
            <v xml:space="preserve">521462     </v>
          </cell>
          <cell r="B1406" t="str">
            <v>Легковой</v>
          </cell>
          <cell r="C1406" t="str">
            <v>Korea</v>
          </cell>
        </row>
        <row r="1407">
          <cell r="A1407" t="str">
            <v xml:space="preserve">57053      </v>
          </cell>
          <cell r="B1407" t="str">
            <v>Легковой</v>
          </cell>
          <cell r="C1407" t="str">
            <v>Korea</v>
          </cell>
        </row>
        <row r="1408">
          <cell r="A1408" t="str">
            <v xml:space="preserve">57054      </v>
          </cell>
          <cell r="B1408" t="str">
            <v>Легковой</v>
          </cell>
          <cell r="C1408" t="str">
            <v>Korea</v>
          </cell>
        </row>
        <row r="1409">
          <cell r="A1409" t="str">
            <v xml:space="preserve">520395     </v>
          </cell>
          <cell r="B1409" t="str">
            <v>Легковой</v>
          </cell>
          <cell r="C1409" t="str">
            <v>Deutshland</v>
          </cell>
        </row>
        <row r="1410">
          <cell r="A1410" t="str">
            <v xml:space="preserve">40599      </v>
          </cell>
          <cell r="B1410" t="str">
            <v>Легковой</v>
          </cell>
          <cell r="C1410" t="str">
            <v>Korea</v>
          </cell>
        </row>
        <row r="1411">
          <cell r="A1411" t="str">
            <v xml:space="preserve">0575       </v>
          </cell>
          <cell r="B1411" t="str">
            <v>Легковой</v>
          </cell>
          <cell r="C1411" t="str">
            <v>Korea</v>
          </cell>
        </row>
        <row r="1412">
          <cell r="A1412" t="str">
            <v xml:space="preserve">523313     </v>
          </cell>
          <cell r="B1412" t="str">
            <v>Легковой</v>
          </cell>
          <cell r="C1412" t="str">
            <v>Korea</v>
          </cell>
        </row>
        <row r="1413">
          <cell r="A1413" t="str">
            <v xml:space="preserve">40594      </v>
          </cell>
          <cell r="B1413" t="str">
            <v>Легковой</v>
          </cell>
          <cell r="C1413" t="str">
            <v>Korea</v>
          </cell>
        </row>
        <row r="1414">
          <cell r="A1414" t="str">
            <v xml:space="preserve">0554       </v>
          </cell>
          <cell r="B1414" t="str">
            <v>Легковой</v>
          </cell>
          <cell r="C1414" t="str">
            <v>Korea</v>
          </cell>
        </row>
        <row r="1415">
          <cell r="A1415" t="str">
            <v xml:space="preserve">521293     </v>
          </cell>
          <cell r="B1415" t="str">
            <v>Легковой</v>
          </cell>
          <cell r="C1415" t="str">
            <v>Korea</v>
          </cell>
        </row>
        <row r="1416">
          <cell r="A1416" t="str">
            <v xml:space="preserve">525051     </v>
          </cell>
          <cell r="B1416" t="str">
            <v>Легковой</v>
          </cell>
          <cell r="C1416" t="str">
            <v>France</v>
          </cell>
        </row>
        <row r="1417">
          <cell r="A1417" t="str">
            <v xml:space="preserve">520910     </v>
          </cell>
          <cell r="B1417" t="str">
            <v>Легковой</v>
          </cell>
          <cell r="C1417" t="str">
            <v>France</v>
          </cell>
        </row>
        <row r="1418">
          <cell r="A1418" t="str">
            <v xml:space="preserve">515512     </v>
          </cell>
          <cell r="B1418" t="str">
            <v>Легковой</v>
          </cell>
          <cell r="C1418" t="str">
            <v>Deutshland</v>
          </cell>
        </row>
        <row r="1419">
          <cell r="A1419" t="str">
            <v xml:space="preserve">515514     </v>
          </cell>
          <cell r="B1419" t="str">
            <v>Легковой</v>
          </cell>
          <cell r="C1419" t="str">
            <v>Deutshland</v>
          </cell>
        </row>
        <row r="1420">
          <cell r="A1420" t="str">
            <v xml:space="preserve">515520     </v>
          </cell>
          <cell r="B1420" t="str">
            <v>Легковой</v>
          </cell>
          <cell r="C1420" t="str">
            <v>Deutshland</v>
          </cell>
        </row>
        <row r="1421">
          <cell r="A1421" t="str">
            <v xml:space="preserve">515500     </v>
          </cell>
          <cell r="B1421" t="str">
            <v>Легковой</v>
          </cell>
          <cell r="C1421" t="str">
            <v>Deutshland</v>
          </cell>
        </row>
        <row r="1422">
          <cell r="A1422" t="str">
            <v xml:space="preserve">515522     </v>
          </cell>
          <cell r="B1422" t="str">
            <v>Легковой</v>
          </cell>
          <cell r="C1422" t="str">
            <v>Deutshland</v>
          </cell>
        </row>
        <row r="1423">
          <cell r="A1423" t="str">
            <v xml:space="preserve">525186     </v>
          </cell>
          <cell r="B1423" t="str">
            <v>Грузовой</v>
          </cell>
          <cell r="C1423" t="str">
            <v>Deutshland</v>
          </cell>
        </row>
        <row r="1424">
          <cell r="A1424" t="str">
            <v xml:space="preserve">512992     </v>
          </cell>
          <cell r="B1424" t="str">
            <v>Легковой</v>
          </cell>
          <cell r="C1424" t="str">
            <v>Deutshland</v>
          </cell>
        </row>
        <row r="1425">
          <cell r="A1425" t="str">
            <v xml:space="preserve">522920     </v>
          </cell>
          <cell r="B1425" t="str">
            <v>Легковой</v>
          </cell>
          <cell r="C1425" t="str">
            <v>Deutshland</v>
          </cell>
        </row>
        <row r="1426">
          <cell r="A1426" t="str">
            <v xml:space="preserve">521454     </v>
          </cell>
          <cell r="B1426" t="str">
            <v>Легковой</v>
          </cell>
          <cell r="C1426" t="str">
            <v>China</v>
          </cell>
        </row>
        <row r="1427">
          <cell r="A1427" t="str">
            <v xml:space="preserve">520862     </v>
          </cell>
          <cell r="B1427" t="str">
            <v>Легковой</v>
          </cell>
          <cell r="C1427" t="str">
            <v>Deutshland</v>
          </cell>
        </row>
        <row r="1428">
          <cell r="A1428" t="str">
            <v xml:space="preserve">512987     </v>
          </cell>
          <cell r="B1428" t="str">
            <v>Легковой</v>
          </cell>
          <cell r="C1428" t="str">
            <v>Deutshland</v>
          </cell>
        </row>
        <row r="1429">
          <cell r="A1429" t="str">
            <v xml:space="preserve">520383     </v>
          </cell>
          <cell r="B1429" t="str">
            <v>Легковой</v>
          </cell>
          <cell r="C1429" t="str">
            <v>Deutshland</v>
          </cell>
        </row>
        <row r="1430">
          <cell r="A1430" t="str">
            <v xml:space="preserve">520389     </v>
          </cell>
          <cell r="B1430" t="str">
            <v>Легковой</v>
          </cell>
          <cell r="C1430" t="str">
            <v>Deutshland</v>
          </cell>
        </row>
        <row r="1431">
          <cell r="A1431" t="str">
            <v xml:space="preserve">525195     </v>
          </cell>
          <cell r="B1431" t="str">
            <v>Легковой</v>
          </cell>
          <cell r="C1431" t="str">
            <v>Deutshland</v>
          </cell>
        </row>
        <row r="1432">
          <cell r="A1432" t="str">
            <v xml:space="preserve">512981     </v>
          </cell>
          <cell r="B1432" t="str">
            <v>Легковой</v>
          </cell>
          <cell r="C1432" t="str">
            <v>Deutshland</v>
          </cell>
        </row>
        <row r="1433">
          <cell r="A1433" t="str">
            <v xml:space="preserve">520874     </v>
          </cell>
          <cell r="B1433" t="str">
            <v>Легковой</v>
          </cell>
          <cell r="C1433" t="str">
            <v>Deutshland</v>
          </cell>
        </row>
        <row r="1434">
          <cell r="A1434" t="str">
            <v xml:space="preserve">512983     </v>
          </cell>
          <cell r="B1434" t="str">
            <v>Легковой</v>
          </cell>
          <cell r="C1434" t="str">
            <v>Deutshland</v>
          </cell>
        </row>
        <row r="1435">
          <cell r="A1435" t="str">
            <v xml:space="preserve">519542     </v>
          </cell>
          <cell r="B1435" t="str">
            <v>Легковой</v>
          </cell>
          <cell r="C1435" t="str">
            <v>Deutshland</v>
          </cell>
        </row>
        <row r="1436">
          <cell r="A1436" t="str">
            <v xml:space="preserve">520868     </v>
          </cell>
          <cell r="B1436" t="str">
            <v>Легковой</v>
          </cell>
          <cell r="C1436" t="str">
            <v>Deutshland</v>
          </cell>
        </row>
        <row r="1437">
          <cell r="A1437" t="str">
            <v xml:space="preserve">523305     </v>
          </cell>
          <cell r="B1437" t="str">
            <v>Легковой</v>
          </cell>
          <cell r="C1437" t="str">
            <v>Deutshland</v>
          </cell>
        </row>
        <row r="1438">
          <cell r="A1438" t="str">
            <v xml:space="preserve">521466     </v>
          </cell>
          <cell r="B1438" t="str">
            <v>Легковой</v>
          </cell>
          <cell r="C1438" t="str">
            <v>Deutshland</v>
          </cell>
        </row>
        <row r="1439">
          <cell r="A1439" t="str">
            <v xml:space="preserve">525204     </v>
          </cell>
          <cell r="B1439" t="str">
            <v>Легковой</v>
          </cell>
          <cell r="C1439" t="str">
            <v>Deutshland</v>
          </cell>
        </row>
        <row r="1440">
          <cell r="A1440" t="str">
            <v xml:space="preserve">521470     </v>
          </cell>
          <cell r="B1440" t="str">
            <v>Легковой</v>
          </cell>
          <cell r="C1440" t="str">
            <v>Europa</v>
          </cell>
        </row>
        <row r="1441">
          <cell r="A1441" t="str">
            <v xml:space="preserve">512985     </v>
          </cell>
          <cell r="B1441" t="str">
            <v>Легковой</v>
          </cell>
          <cell r="C1441" t="str">
            <v>Deutshland</v>
          </cell>
        </row>
        <row r="1442">
          <cell r="A1442" t="str">
            <v xml:space="preserve">512989     </v>
          </cell>
          <cell r="B1442" t="str">
            <v>Легковой</v>
          </cell>
          <cell r="C1442" t="str">
            <v>Deutshland</v>
          </cell>
        </row>
        <row r="1443">
          <cell r="A1443" t="str">
            <v xml:space="preserve">523308     </v>
          </cell>
          <cell r="B1443" t="str">
            <v>Грузовой</v>
          </cell>
          <cell r="C1443" t="str">
            <v>Deutshland</v>
          </cell>
        </row>
        <row r="1444">
          <cell r="A1444" t="str">
            <v xml:space="preserve">523298     </v>
          </cell>
          <cell r="B1444" t="str">
            <v>Грузовой</v>
          </cell>
          <cell r="C1444" t="str">
            <v>Deutshland</v>
          </cell>
        </row>
        <row r="1445">
          <cell r="A1445" t="str">
            <v xml:space="preserve">525213     </v>
          </cell>
          <cell r="B1445" t="str">
            <v>Грузовой</v>
          </cell>
          <cell r="C1445" t="str">
            <v>Deutshland</v>
          </cell>
        </row>
        <row r="1446">
          <cell r="A1446" t="str">
            <v xml:space="preserve">513109     </v>
          </cell>
          <cell r="B1446" t="str">
            <v>Легковой</v>
          </cell>
          <cell r="C1446" t="str">
            <v>Europa</v>
          </cell>
        </row>
        <row r="1447">
          <cell r="A1447" t="str">
            <v xml:space="preserve">523304     </v>
          </cell>
          <cell r="B1447" t="str">
            <v>Легковой</v>
          </cell>
          <cell r="C1447" t="str">
            <v>Japan</v>
          </cell>
        </row>
        <row r="1448">
          <cell r="A1448" t="str">
            <v xml:space="preserve">506056     </v>
          </cell>
          <cell r="B1448" t="str">
            <v>Легковой</v>
          </cell>
          <cell r="C1448" t="str">
            <v>Japan</v>
          </cell>
        </row>
        <row r="1449">
          <cell r="A1449" t="str">
            <v xml:space="preserve">41826      </v>
          </cell>
          <cell r="B1449" t="str">
            <v>Легковой</v>
          </cell>
          <cell r="C1449" t="str">
            <v>Japan</v>
          </cell>
        </row>
        <row r="1450">
          <cell r="A1450" t="str">
            <v xml:space="preserve">41883      </v>
          </cell>
          <cell r="B1450" t="str">
            <v>Легковой</v>
          </cell>
          <cell r="C1450" t="str">
            <v>Japan</v>
          </cell>
        </row>
        <row r="1451">
          <cell r="A1451" t="str">
            <v xml:space="preserve">508739     </v>
          </cell>
          <cell r="B1451" t="str">
            <v>Легковой</v>
          </cell>
          <cell r="C1451" t="str">
            <v>Japan</v>
          </cell>
        </row>
        <row r="1452">
          <cell r="A1452" t="str">
            <v xml:space="preserve">523309     </v>
          </cell>
          <cell r="B1452" t="str">
            <v>Легковой</v>
          </cell>
          <cell r="C1452" t="str">
            <v>Japan</v>
          </cell>
        </row>
        <row r="1453">
          <cell r="A1453" t="str">
            <v xml:space="preserve">41841      </v>
          </cell>
          <cell r="B1453" t="str">
            <v>Легковой</v>
          </cell>
          <cell r="C1453" t="str">
            <v>Japan</v>
          </cell>
        </row>
        <row r="1454">
          <cell r="A1454" t="str">
            <v xml:space="preserve">523301     </v>
          </cell>
          <cell r="B1454" t="str">
            <v>Легковой</v>
          </cell>
          <cell r="C1454" t="str">
            <v>Europa</v>
          </cell>
        </row>
        <row r="1455">
          <cell r="A1455" t="str">
            <v xml:space="preserve">525222     </v>
          </cell>
          <cell r="B1455" t="str">
            <v>Легковой</v>
          </cell>
          <cell r="C1455" t="str">
            <v>Japan</v>
          </cell>
        </row>
        <row r="1456">
          <cell r="A1456" t="str">
            <v xml:space="preserve">525231     </v>
          </cell>
          <cell r="B1456" t="str">
            <v>Легковой</v>
          </cell>
          <cell r="C1456" t="str">
            <v>Japan</v>
          </cell>
        </row>
        <row r="1457">
          <cell r="A1457" t="str">
            <v xml:space="preserve">41846      </v>
          </cell>
          <cell r="B1457" t="str">
            <v>Легковой</v>
          </cell>
          <cell r="C1457" t="str">
            <v>Japan</v>
          </cell>
        </row>
        <row r="1458">
          <cell r="A1458" t="str">
            <v xml:space="preserve">515498     </v>
          </cell>
          <cell r="B1458" t="str">
            <v>Легковой</v>
          </cell>
          <cell r="C1458" t="str">
            <v>Europa</v>
          </cell>
        </row>
        <row r="1459">
          <cell r="A1459" t="str">
            <v xml:space="preserve">508735     </v>
          </cell>
          <cell r="B1459" t="str">
            <v>Легковой</v>
          </cell>
          <cell r="C1459" t="str">
            <v>Japan</v>
          </cell>
        </row>
        <row r="1460">
          <cell r="A1460" t="str">
            <v xml:space="preserve">523303     </v>
          </cell>
          <cell r="B1460" t="str">
            <v>Легковой</v>
          </cell>
          <cell r="C1460" t="str">
            <v>Europa</v>
          </cell>
        </row>
        <row r="1461">
          <cell r="A1461" t="str">
            <v xml:space="preserve">523312     </v>
          </cell>
          <cell r="B1461" t="str">
            <v>Легковой</v>
          </cell>
          <cell r="C1461" t="str">
            <v>Europa</v>
          </cell>
        </row>
        <row r="1462">
          <cell r="A1462" t="str">
            <v xml:space="preserve">500488     </v>
          </cell>
          <cell r="B1462" t="str">
            <v>Легковой</v>
          </cell>
          <cell r="C1462" t="str">
            <v>Japan</v>
          </cell>
        </row>
        <row r="1463">
          <cell r="A1463" t="str">
            <v xml:space="preserve">520856     </v>
          </cell>
          <cell r="B1463" t="str">
            <v>Легковой</v>
          </cell>
          <cell r="C1463" t="str">
            <v>Japan</v>
          </cell>
        </row>
        <row r="1464">
          <cell r="A1464" t="str">
            <v xml:space="preserve">01753      </v>
          </cell>
          <cell r="B1464" t="str">
            <v>Легковой</v>
          </cell>
          <cell r="C1464" t="str">
            <v>Korea</v>
          </cell>
        </row>
        <row r="1465">
          <cell r="A1465" t="str">
            <v xml:space="preserve">521458     </v>
          </cell>
          <cell r="B1465" t="str">
            <v>Легковой</v>
          </cell>
          <cell r="C1465" t="str">
            <v>China</v>
          </cell>
        </row>
        <row r="1466">
          <cell r="A1466" t="str">
            <v xml:space="preserve">521438     </v>
          </cell>
          <cell r="B1466" t="str">
            <v>Легковой</v>
          </cell>
          <cell r="C1466" t="str">
            <v>China</v>
          </cell>
        </row>
        <row r="1467">
          <cell r="A1467" t="str">
            <v xml:space="preserve">521146     </v>
          </cell>
          <cell r="B1467" t="str">
            <v>Легковой</v>
          </cell>
          <cell r="C1467" t="str">
            <v>China</v>
          </cell>
        </row>
        <row r="1468">
          <cell r="A1468" t="str">
            <v xml:space="preserve">513111     </v>
          </cell>
          <cell r="B1468" t="str">
            <v>Легковой</v>
          </cell>
          <cell r="C1468" t="str">
            <v>Japan</v>
          </cell>
        </row>
        <row r="1469">
          <cell r="A1469" t="str">
            <v xml:space="preserve">0874       </v>
          </cell>
          <cell r="B1469" t="str">
            <v>Легковой</v>
          </cell>
          <cell r="C1469" t="str">
            <v>Korea</v>
          </cell>
        </row>
        <row r="1470">
          <cell r="A1470" t="str">
            <v xml:space="preserve">524375     </v>
          </cell>
          <cell r="B1470" t="str">
            <v>Легковой</v>
          </cell>
          <cell r="C1470" t="str">
            <v>Deutshland</v>
          </cell>
        </row>
        <row r="1471">
          <cell r="A1471" t="str">
            <v xml:space="preserve">524310     </v>
          </cell>
          <cell r="B1471" t="str">
            <v>Легковой</v>
          </cell>
          <cell r="C1471" t="str">
            <v>Europa</v>
          </cell>
        </row>
        <row r="1472">
          <cell r="A1472" t="str">
            <v xml:space="preserve">520545     </v>
          </cell>
          <cell r="B1472" t="str">
            <v>Легковой</v>
          </cell>
          <cell r="C1472" t="str">
            <v>Europa</v>
          </cell>
        </row>
        <row r="1473">
          <cell r="A1473" t="str">
            <v xml:space="preserve">524330     </v>
          </cell>
          <cell r="B1473" t="str">
            <v>Легковой</v>
          </cell>
          <cell r="C1473" t="str">
            <v>Europa</v>
          </cell>
        </row>
        <row r="1474">
          <cell r="A1474" t="str">
            <v xml:space="preserve">524298     </v>
          </cell>
          <cell r="B1474" t="str">
            <v>Легковой</v>
          </cell>
          <cell r="C1474" t="str">
            <v>Deutshland</v>
          </cell>
        </row>
        <row r="1475">
          <cell r="A1475" t="str">
            <v xml:space="preserve">0542       </v>
          </cell>
          <cell r="B1475" t="str">
            <v>Легковой</v>
          </cell>
          <cell r="C1475" t="str">
            <v>Korea</v>
          </cell>
        </row>
        <row r="1476">
          <cell r="A1476" t="str">
            <v xml:space="preserve">57074      </v>
          </cell>
          <cell r="B1476" t="str">
            <v>Легковой</v>
          </cell>
          <cell r="C1476" t="str">
            <v>Korea</v>
          </cell>
        </row>
        <row r="1477">
          <cell r="A1477" t="str">
            <v xml:space="preserve">518258     </v>
          </cell>
          <cell r="B1477" t="str">
            <v>Легковой</v>
          </cell>
          <cell r="C1477" t="str">
            <v>China</v>
          </cell>
        </row>
        <row r="1478">
          <cell r="A1478" t="str">
            <v xml:space="preserve">521424     </v>
          </cell>
          <cell r="B1478" t="str">
            <v>Легковой</v>
          </cell>
          <cell r="C1478" t="str">
            <v>China</v>
          </cell>
        </row>
        <row r="1479">
          <cell r="A1479" t="str">
            <v xml:space="preserve">516602     </v>
          </cell>
          <cell r="B1479" t="str">
            <v>Легковой</v>
          </cell>
          <cell r="C1479" t="str">
            <v>China</v>
          </cell>
        </row>
        <row r="1480">
          <cell r="A1480" t="str">
            <v xml:space="preserve">522881     </v>
          </cell>
          <cell r="B1480" t="str">
            <v>Грузовой</v>
          </cell>
          <cell r="C1480" t="str">
            <v>Europa</v>
          </cell>
        </row>
        <row r="1481">
          <cell r="A1481" t="str">
            <v xml:space="preserve">522873     </v>
          </cell>
          <cell r="B1481" t="str">
            <v>Грузовой</v>
          </cell>
          <cell r="C1481" t="str">
            <v>Russia</v>
          </cell>
        </row>
        <row r="1482">
          <cell r="A1482" t="str">
            <v xml:space="preserve">519382     </v>
          </cell>
          <cell r="B1482" t="str">
            <v>Легковой</v>
          </cell>
          <cell r="C1482" t="str">
            <v>Europa</v>
          </cell>
        </row>
        <row r="1483">
          <cell r="A1483" t="str">
            <v xml:space="preserve">523297     </v>
          </cell>
          <cell r="B1483" t="str">
            <v>Легковой</v>
          </cell>
          <cell r="C1483" t="str">
            <v>Deutshland</v>
          </cell>
        </row>
        <row r="1484">
          <cell r="A1484" t="str">
            <v xml:space="preserve">524308     </v>
          </cell>
          <cell r="B1484" t="str">
            <v>Легковой</v>
          </cell>
          <cell r="C1484" t="str">
            <v>Deutshland</v>
          </cell>
        </row>
        <row r="1485">
          <cell r="A1485" t="str">
            <v xml:space="preserve">524301     </v>
          </cell>
          <cell r="B1485" t="str">
            <v>Легковой</v>
          </cell>
          <cell r="C1485" t="str">
            <v>Deutshland</v>
          </cell>
        </row>
        <row r="1486">
          <cell r="A1486" t="str">
            <v xml:space="preserve">524303     </v>
          </cell>
          <cell r="B1486" t="str">
            <v>Легковой</v>
          </cell>
          <cell r="C1486" t="str">
            <v>Deutshland</v>
          </cell>
        </row>
        <row r="1487">
          <cell r="A1487" t="str">
            <v xml:space="preserve">524304     </v>
          </cell>
          <cell r="B1487" t="str">
            <v>Легковой</v>
          </cell>
          <cell r="C1487" t="str">
            <v>Deutshland</v>
          </cell>
        </row>
        <row r="1488">
          <cell r="A1488" t="str">
            <v xml:space="preserve">523274     </v>
          </cell>
          <cell r="B1488" t="str">
            <v>Легковой</v>
          </cell>
          <cell r="C1488" t="str">
            <v>Deutshland</v>
          </cell>
        </row>
        <row r="1489">
          <cell r="A1489" t="str">
            <v xml:space="preserve">520538     </v>
          </cell>
          <cell r="B1489" t="str">
            <v>Легковой</v>
          </cell>
          <cell r="C1489" t="str">
            <v>Deutshland</v>
          </cell>
        </row>
        <row r="1490">
          <cell r="A1490" t="str">
            <v xml:space="preserve">520539     </v>
          </cell>
          <cell r="B1490" t="str">
            <v>Легковой</v>
          </cell>
          <cell r="C1490" t="str">
            <v>Deutshland</v>
          </cell>
        </row>
        <row r="1491">
          <cell r="A1491" t="str">
            <v xml:space="preserve">520540     </v>
          </cell>
          <cell r="B1491" t="str">
            <v>Легковой</v>
          </cell>
          <cell r="C1491" t="str">
            <v>Deutshland</v>
          </cell>
        </row>
        <row r="1492">
          <cell r="A1492" t="str">
            <v xml:space="preserve">524306     </v>
          </cell>
          <cell r="B1492" t="str">
            <v>Легковой</v>
          </cell>
          <cell r="C1492" t="str">
            <v>Deutshland</v>
          </cell>
        </row>
        <row r="1493">
          <cell r="A1493" t="str">
            <v xml:space="preserve">524352     </v>
          </cell>
          <cell r="B1493" t="str">
            <v>Легковой</v>
          </cell>
          <cell r="C1493" t="str">
            <v>Deutshland</v>
          </cell>
        </row>
        <row r="1494">
          <cell r="A1494" t="str">
            <v xml:space="preserve">524363     </v>
          </cell>
          <cell r="B1494" t="str">
            <v>Грузовой</v>
          </cell>
          <cell r="C1494" t="str">
            <v>Europa</v>
          </cell>
        </row>
        <row r="1495">
          <cell r="A1495" t="str">
            <v xml:space="preserve">522875     </v>
          </cell>
          <cell r="B1495" t="str">
            <v>Грузовой</v>
          </cell>
          <cell r="C1495" t="str">
            <v>Europa</v>
          </cell>
        </row>
        <row r="1496">
          <cell r="A1496" t="str">
            <v xml:space="preserve">524369     </v>
          </cell>
          <cell r="B1496" t="str">
            <v>Легковой</v>
          </cell>
          <cell r="C1496" t="str">
            <v>Japan</v>
          </cell>
        </row>
        <row r="1497">
          <cell r="A1497" t="str">
            <v xml:space="preserve">506066     </v>
          </cell>
          <cell r="B1497" t="str">
            <v>Легковой</v>
          </cell>
          <cell r="C1497" t="str">
            <v>France</v>
          </cell>
        </row>
        <row r="1498">
          <cell r="A1498" t="str">
            <v xml:space="preserve">522715     </v>
          </cell>
          <cell r="B1498" t="str">
            <v>Легковой</v>
          </cell>
          <cell r="C1498" t="str">
            <v>Japan</v>
          </cell>
        </row>
        <row r="1499">
          <cell r="A1499" t="str">
            <v xml:space="preserve">515949     </v>
          </cell>
          <cell r="B1499" t="str">
            <v>Легковой</v>
          </cell>
          <cell r="C1499" t="str">
            <v>France</v>
          </cell>
        </row>
        <row r="1500">
          <cell r="A1500" t="str">
            <v xml:space="preserve">524311     </v>
          </cell>
          <cell r="B1500" t="str">
            <v>Легковой</v>
          </cell>
          <cell r="C1500" t="str">
            <v>France</v>
          </cell>
        </row>
        <row r="1501">
          <cell r="A1501" t="str">
            <v xml:space="preserve">524309     </v>
          </cell>
          <cell r="B1501" t="str">
            <v>Легковой</v>
          </cell>
          <cell r="C1501" t="str">
            <v>Deutshland</v>
          </cell>
        </row>
        <row r="1502">
          <cell r="A1502" t="str">
            <v xml:space="preserve">524307     </v>
          </cell>
          <cell r="B1502" t="str">
            <v>Легковой</v>
          </cell>
          <cell r="C1502" t="str">
            <v>Deutshland</v>
          </cell>
        </row>
        <row r="1503">
          <cell r="A1503" t="str">
            <v xml:space="preserve">524305     </v>
          </cell>
          <cell r="B1503" t="str">
            <v>Легковой</v>
          </cell>
          <cell r="C1503" t="str">
            <v>Deutshland</v>
          </cell>
        </row>
        <row r="1504">
          <cell r="A1504" t="str">
            <v xml:space="preserve">524346     </v>
          </cell>
          <cell r="B1504" t="str">
            <v>Легковой</v>
          </cell>
          <cell r="C1504" t="str">
            <v>Japan</v>
          </cell>
        </row>
        <row r="1505">
          <cell r="A1505" t="str">
            <v xml:space="preserve">522718     </v>
          </cell>
          <cell r="B1505" t="str">
            <v>Легковой</v>
          </cell>
          <cell r="C1505" t="str">
            <v>Japan</v>
          </cell>
        </row>
        <row r="1506">
          <cell r="A1506" t="str">
            <v xml:space="preserve">522909     </v>
          </cell>
          <cell r="B1506" t="str">
            <v>Легковой</v>
          </cell>
          <cell r="C1506" t="str">
            <v>Japan</v>
          </cell>
        </row>
        <row r="1507">
          <cell r="A1507" t="str">
            <v xml:space="preserve">524349     </v>
          </cell>
          <cell r="B1507" t="str">
            <v>Легковой</v>
          </cell>
          <cell r="C1507" t="str">
            <v>Japan</v>
          </cell>
        </row>
        <row r="1508">
          <cell r="A1508" t="str">
            <v xml:space="preserve">524348     </v>
          </cell>
          <cell r="B1508" t="str">
            <v>Легковой</v>
          </cell>
          <cell r="C1508" t="str">
            <v>Japan</v>
          </cell>
        </row>
        <row r="1509">
          <cell r="A1509" t="str">
            <v xml:space="preserve">524347     </v>
          </cell>
          <cell r="B1509" t="str">
            <v>Легковой</v>
          </cell>
          <cell r="C1509" t="str">
            <v>Japan</v>
          </cell>
        </row>
        <row r="1510">
          <cell r="A1510" t="str">
            <v xml:space="preserve">519370     </v>
          </cell>
          <cell r="B1510" t="str">
            <v>Легковой</v>
          </cell>
          <cell r="C1510" t="str">
            <v>France</v>
          </cell>
        </row>
        <row r="1511">
          <cell r="A1511" t="str">
            <v xml:space="preserve">524358     </v>
          </cell>
          <cell r="B1511" t="str">
            <v>Легковой</v>
          </cell>
          <cell r="C1511" t="str">
            <v>France</v>
          </cell>
        </row>
        <row r="1512">
          <cell r="A1512" t="str">
            <v xml:space="preserve">523276     </v>
          </cell>
          <cell r="B1512" t="str">
            <v>Легковой</v>
          </cell>
          <cell r="C1512" t="str">
            <v>France</v>
          </cell>
        </row>
        <row r="1513">
          <cell r="A1513" t="str">
            <v xml:space="preserve">523267     </v>
          </cell>
          <cell r="B1513" t="str">
            <v>Легковой</v>
          </cell>
          <cell r="C1513" t="str">
            <v>France</v>
          </cell>
        </row>
        <row r="1514">
          <cell r="A1514" t="str">
            <v xml:space="preserve">523273     </v>
          </cell>
          <cell r="B1514" t="str">
            <v>Легковой</v>
          </cell>
          <cell r="C1514" t="str">
            <v>Japan</v>
          </cell>
        </row>
        <row r="1515">
          <cell r="A1515" t="str">
            <v xml:space="preserve">523275     </v>
          </cell>
          <cell r="B1515" t="str">
            <v>Легковой</v>
          </cell>
          <cell r="C1515" t="str">
            <v>Japan</v>
          </cell>
        </row>
        <row r="1516">
          <cell r="A1516" t="str">
            <v xml:space="preserve">524350     </v>
          </cell>
          <cell r="B1516" t="str">
            <v>Легковой</v>
          </cell>
          <cell r="C1516" t="str">
            <v>Japan</v>
          </cell>
        </row>
        <row r="1517">
          <cell r="A1517" t="str">
            <v xml:space="preserve">522903     </v>
          </cell>
          <cell r="B1517" t="str">
            <v>Легковой</v>
          </cell>
          <cell r="C1517" t="str">
            <v>France</v>
          </cell>
        </row>
        <row r="1518">
          <cell r="A1518" t="str">
            <v xml:space="preserve">522912     </v>
          </cell>
          <cell r="B1518" t="str">
            <v>Легковой</v>
          </cell>
          <cell r="C1518" t="str">
            <v>Japan</v>
          </cell>
        </row>
        <row r="1519">
          <cell r="A1519" t="str">
            <v xml:space="preserve">524319     </v>
          </cell>
          <cell r="B1519" t="str">
            <v>Легковой</v>
          </cell>
          <cell r="C1519" t="str">
            <v>Europa</v>
          </cell>
        </row>
        <row r="1520">
          <cell r="A1520" t="str">
            <v xml:space="preserve">519376     </v>
          </cell>
          <cell r="B1520" t="str">
            <v>Легковой</v>
          </cell>
          <cell r="C1520" t="str">
            <v>Europa</v>
          </cell>
        </row>
        <row r="1521">
          <cell r="A1521" t="str">
            <v xml:space="preserve">522887     </v>
          </cell>
          <cell r="B1521" t="str">
            <v>Грузовой</v>
          </cell>
          <cell r="C1521" t="str">
            <v>Europa</v>
          </cell>
        </row>
        <row r="1522">
          <cell r="A1522" t="str">
            <v xml:space="preserve">522713     </v>
          </cell>
          <cell r="B1522" t="str">
            <v>Легковой</v>
          </cell>
          <cell r="C1522" t="str">
            <v>Japan</v>
          </cell>
        </row>
        <row r="1523">
          <cell r="A1523" t="str">
            <v xml:space="preserve">522717     </v>
          </cell>
          <cell r="B1523" t="str">
            <v>Легковой</v>
          </cell>
          <cell r="C1523" t="str">
            <v>Japan</v>
          </cell>
        </row>
        <row r="1524">
          <cell r="A1524" t="str">
            <v xml:space="preserve">522716     </v>
          </cell>
          <cell r="B1524" t="str">
            <v>Легковой</v>
          </cell>
          <cell r="C1524" t="str">
            <v>Japan</v>
          </cell>
        </row>
        <row r="1525">
          <cell r="A1525" t="str">
            <v xml:space="preserve">523285     </v>
          </cell>
          <cell r="B1525" t="str">
            <v>Легковой</v>
          </cell>
          <cell r="C1525" t="str">
            <v>Europa</v>
          </cell>
        </row>
        <row r="1526">
          <cell r="A1526" t="str">
            <v xml:space="preserve">523281     </v>
          </cell>
          <cell r="B1526" t="str">
            <v>Грузовой</v>
          </cell>
          <cell r="C1526" t="str">
            <v>Europa</v>
          </cell>
        </row>
        <row r="1527">
          <cell r="A1527" t="str">
            <v xml:space="preserve">524344     </v>
          </cell>
          <cell r="B1527" t="str">
            <v>Легковой</v>
          </cell>
          <cell r="C1527" t="str">
            <v>Japan</v>
          </cell>
        </row>
        <row r="1528">
          <cell r="A1528" t="str">
            <v xml:space="preserve">522723     </v>
          </cell>
          <cell r="B1528" t="str">
            <v>Легковой</v>
          </cell>
          <cell r="C1528" t="str">
            <v>Japan</v>
          </cell>
        </row>
        <row r="1529">
          <cell r="A1529" t="str">
            <v xml:space="preserve">522883     </v>
          </cell>
          <cell r="B1529" t="str">
            <v>Легковой</v>
          </cell>
          <cell r="C1529" t="str">
            <v>Japan</v>
          </cell>
        </row>
        <row r="1530">
          <cell r="A1530" t="str">
            <v xml:space="preserve">522724     </v>
          </cell>
          <cell r="B1530" t="str">
            <v>Легковой</v>
          </cell>
          <cell r="C1530" t="str">
            <v>Japan</v>
          </cell>
        </row>
        <row r="1531">
          <cell r="A1531" t="str">
            <v xml:space="preserve">522725     </v>
          </cell>
          <cell r="B1531" t="str">
            <v>Легковой</v>
          </cell>
          <cell r="C1531" t="str">
            <v>Japan</v>
          </cell>
        </row>
        <row r="1532">
          <cell r="A1532" t="str">
            <v xml:space="preserve">521432     </v>
          </cell>
          <cell r="B1532" t="str">
            <v>Легковой</v>
          </cell>
          <cell r="C1532" t="str">
            <v>Japan</v>
          </cell>
        </row>
        <row r="1533">
          <cell r="A1533" t="str">
            <v xml:space="preserve">524316     </v>
          </cell>
          <cell r="B1533" t="str">
            <v>Легковой</v>
          </cell>
          <cell r="C1533" t="str">
            <v>Europa</v>
          </cell>
        </row>
        <row r="1534">
          <cell r="A1534" t="str">
            <v xml:space="preserve">523266     </v>
          </cell>
          <cell r="B1534" t="str">
            <v>Грузовой</v>
          </cell>
          <cell r="C1534" t="str">
            <v>Europa</v>
          </cell>
        </row>
        <row r="1535">
          <cell r="A1535" t="str">
            <v xml:space="preserve">522906     </v>
          </cell>
          <cell r="B1535" t="str">
            <v>Грузовой</v>
          </cell>
          <cell r="C1535" t="str">
            <v>Europa</v>
          </cell>
        </row>
        <row r="1536">
          <cell r="A1536" t="str">
            <v xml:space="preserve">522897     </v>
          </cell>
          <cell r="B1536" t="str">
            <v>Грузовой</v>
          </cell>
          <cell r="C1536" t="str">
            <v>Europa</v>
          </cell>
        </row>
        <row r="1537">
          <cell r="A1537" t="str">
            <v xml:space="preserve">523289     </v>
          </cell>
          <cell r="B1537" t="str">
            <v>Легковой</v>
          </cell>
          <cell r="C1537" t="str">
            <v>France</v>
          </cell>
        </row>
        <row r="1538">
          <cell r="A1538" t="str">
            <v xml:space="preserve">524356     </v>
          </cell>
          <cell r="B1538" t="str">
            <v>Легковой</v>
          </cell>
          <cell r="C1538" t="str">
            <v>France</v>
          </cell>
        </row>
        <row r="1539">
          <cell r="A1539" t="str">
            <v xml:space="preserve">524313     </v>
          </cell>
          <cell r="B1539" t="str">
            <v>Легковой</v>
          </cell>
          <cell r="C1539" t="str">
            <v>France</v>
          </cell>
        </row>
        <row r="1540">
          <cell r="A1540" t="str">
            <v xml:space="preserve">523264     </v>
          </cell>
          <cell r="B1540" t="str">
            <v>Легковой</v>
          </cell>
          <cell r="C1540" t="str">
            <v>France</v>
          </cell>
        </row>
        <row r="1541">
          <cell r="A1541" t="str">
            <v xml:space="preserve">524357     </v>
          </cell>
          <cell r="B1541" t="str">
            <v>Легковой</v>
          </cell>
          <cell r="C1541" t="str">
            <v>France</v>
          </cell>
        </row>
        <row r="1542">
          <cell r="A1542" t="str">
            <v xml:space="preserve">523282     </v>
          </cell>
          <cell r="B1542" t="str">
            <v>Легковой</v>
          </cell>
          <cell r="C1542" t="str">
            <v>France</v>
          </cell>
        </row>
        <row r="1543">
          <cell r="A1543" t="str">
            <v xml:space="preserve">524354     </v>
          </cell>
          <cell r="B1543" t="str">
            <v>Легковой</v>
          </cell>
          <cell r="C1543" t="str">
            <v>France</v>
          </cell>
        </row>
        <row r="1544">
          <cell r="A1544" t="str">
            <v xml:space="preserve">523294     </v>
          </cell>
          <cell r="B1544" t="str">
            <v>Легковой</v>
          </cell>
          <cell r="C1544" t="str">
            <v>France</v>
          </cell>
        </row>
        <row r="1545">
          <cell r="A1545" t="str">
            <v xml:space="preserve">523279     </v>
          </cell>
          <cell r="B1545" t="str">
            <v>Грузовой</v>
          </cell>
          <cell r="C1545" t="str">
            <v>Europa</v>
          </cell>
        </row>
        <row r="1546">
          <cell r="A1546" t="str">
            <v xml:space="preserve">524322     </v>
          </cell>
          <cell r="B1546" t="str">
            <v>Грузовой</v>
          </cell>
          <cell r="C1546" t="str">
            <v>Europa</v>
          </cell>
        </row>
        <row r="1547">
          <cell r="A1547" t="str">
            <v xml:space="preserve">516603     </v>
          </cell>
          <cell r="B1547" t="str">
            <v>Легковой</v>
          </cell>
          <cell r="C1547" t="str">
            <v>Europa</v>
          </cell>
        </row>
        <row r="1548">
          <cell r="A1548" t="str">
            <v xml:space="preserve">522904     </v>
          </cell>
          <cell r="B1548" t="str">
            <v>Легковой</v>
          </cell>
          <cell r="C1548" t="str">
            <v>Deutshland</v>
          </cell>
        </row>
        <row r="1549">
          <cell r="A1549" t="str">
            <v xml:space="preserve">519368     </v>
          </cell>
          <cell r="B1549" t="str">
            <v>Легковой</v>
          </cell>
          <cell r="C1549" t="str">
            <v>Deutshland</v>
          </cell>
        </row>
        <row r="1550">
          <cell r="A1550" t="str">
            <v xml:space="preserve">522911     </v>
          </cell>
          <cell r="B1550" t="str">
            <v>Легковой</v>
          </cell>
          <cell r="C1550" t="str">
            <v>Deutshland</v>
          </cell>
        </row>
        <row r="1551">
          <cell r="A1551" t="str">
            <v xml:space="preserve">519372     </v>
          </cell>
          <cell r="B1551" t="str">
            <v>Легковой</v>
          </cell>
          <cell r="C1551" t="str">
            <v>Deutshland</v>
          </cell>
        </row>
        <row r="1552">
          <cell r="A1552" t="str">
            <v xml:space="preserve">524372     </v>
          </cell>
          <cell r="B1552" t="str">
            <v>Легковой</v>
          </cell>
          <cell r="C1552" t="str">
            <v>Deutshland</v>
          </cell>
        </row>
        <row r="1553">
          <cell r="A1553" t="str">
            <v xml:space="preserve">524373     </v>
          </cell>
          <cell r="B1553" t="str">
            <v>Легковой</v>
          </cell>
          <cell r="C1553" t="str">
            <v>Deutshland</v>
          </cell>
        </row>
        <row r="1554">
          <cell r="A1554" t="str">
            <v xml:space="preserve">519374     </v>
          </cell>
          <cell r="B1554" t="str">
            <v>Легковой</v>
          </cell>
          <cell r="C1554" t="str">
            <v>Deutshland</v>
          </cell>
        </row>
        <row r="1555">
          <cell r="A1555" t="str">
            <v xml:space="preserve">516601     </v>
          </cell>
          <cell r="B1555" t="str">
            <v>Легковой</v>
          </cell>
          <cell r="C1555" t="str">
            <v>China</v>
          </cell>
        </row>
        <row r="1556">
          <cell r="A1556" t="str">
            <v xml:space="preserve">522908     </v>
          </cell>
          <cell r="B1556" t="str">
            <v>Грузовой</v>
          </cell>
          <cell r="C1556" t="str">
            <v>Europa</v>
          </cell>
        </row>
        <row r="1557">
          <cell r="A1557" t="str">
            <v xml:space="preserve">523261     </v>
          </cell>
          <cell r="B1557" t="str">
            <v>Грузовой</v>
          </cell>
          <cell r="C1557" t="str">
            <v>Europa</v>
          </cell>
        </row>
        <row r="1558">
          <cell r="A1558" t="str">
            <v xml:space="preserve">515690     </v>
          </cell>
          <cell r="B1558" t="str">
            <v>Легковой</v>
          </cell>
          <cell r="C1558" t="str">
            <v>Russia</v>
          </cell>
        </row>
        <row r="1559">
          <cell r="A1559" t="str">
            <v xml:space="preserve">515691     </v>
          </cell>
          <cell r="B1559" t="str">
            <v>Легковой</v>
          </cell>
          <cell r="C1559" t="str">
            <v>Russia</v>
          </cell>
        </row>
        <row r="1560">
          <cell r="A1560" t="str">
            <v xml:space="preserve">523286     </v>
          </cell>
          <cell r="B1560" t="str">
            <v>Грузовой</v>
          </cell>
          <cell r="C1560" t="str">
            <v>Europa</v>
          </cell>
        </row>
        <row r="1561">
          <cell r="A1561" t="str">
            <v xml:space="preserve">522916     </v>
          </cell>
          <cell r="B1561" t="str">
            <v>Грузовой</v>
          </cell>
          <cell r="C1561" t="str">
            <v>Europa</v>
          </cell>
        </row>
        <row r="1562">
          <cell r="A1562" t="str">
            <v xml:space="preserve">522879     </v>
          </cell>
          <cell r="B1562" t="str">
            <v>Грузовой</v>
          </cell>
          <cell r="C1562" t="str">
            <v>Europa</v>
          </cell>
        </row>
        <row r="1563">
          <cell r="A1563" t="str">
            <v xml:space="preserve">524317     </v>
          </cell>
          <cell r="B1563" t="str">
            <v>Легковой</v>
          </cell>
          <cell r="C1563" t="str">
            <v>Europa</v>
          </cell>
        </row>
        <row r="1564">
          <cell r="A1564" t="str">
            <v xml:space="preserve">522910     </v>
          </cell>
          <cell r="B1564" t="str">
            <v>Легковой</v>
          </cell>
          <cell r="C1564" t="str">
            <v>Europa</v>
          </cell>
        </row>
        <row r="1565">
          <cell r="A1565" t="str">
            <v xml:space="preserve">53145      </v>
          </cell>
          <cell r="B1565" t="str">
            <v>Легковой</v>
          </cell>
          <cell r="C1565" t="str">
            <v>Korea</v>
          </cell>
        </row>
        <row r="1566">
          <cell r="A1566" t="str">
            <v xml:space="preserve">522877     </v>
          </cell>
          <cell r="B1566" t="str">
            <v>Грузовой</v>
          </cell>
          <cell r="C1566" t="str">
            <v>Europa</v>
          </cell>
        </row>
        <row r="1567">
          <cell r="A1567" t="str">
            <v xml:space="preserve">522727     </v>
          </cell>
          <cell r="B1567" t="str">
            <v>Легковой</v>
          </cell>
          <cell r="C1567" t="str">
            <v>Japan</v>
          </cell>
        </row>
        <row r="1568">
          <cell r="A1568" t="str">
            <v xml:space="preserve">524370     </v>
          </cell>
          <cell r="B1568" t="str">
            <v>Легковой</v>
          </cell>
          <cell r="C1568" t="str">
            <v>Japan</v>
          </cell>
        </row>
        <row r="1569">
          <cell r="A1569" t="str">
            <v xml:space="preserve">522729     </v>
          </cell>
          <cell r="B1569" t="str">
            <v>Легковой</v>
          </cell>
          <cell r="C1569" t="str">
            <v>Japan</v>
          </cell>
        </row>
        <row r="1570">
          <cell r="A1570" t="str">
            <v xml:space="preserve">521430     </v>
          </cell>
          <cell r="B1570" t="str">
            <v>Легковой</v>
          </cell>
          <cell r="C1570" t="str">
            <v>Japan</v>
          </cell>
        </row>
        <row r="1571">
          <cell r="A1571" t="str">
            <v xml:space="preserve">524371     </v>
          </cell>
          <cell r="B1571" t="str">
            <v>Легковой</v>
          </cell>
          <cell r="C1571" t="str">
            <v>Japan</v>
          </cell>
        </row>
        <row r="1572">
          <cell r="A1572" t="str">
            <v xml:space="preserve">522914     </v>
          </cell>
          <cell r="B1572" t="str">
            <v>Легковой</v>
          </cell>
          <cell r="C1572" t="str">
            <v>Japan</v>
          </cell>
        </row>
        <row r="1573">
          <cell r="A1573" t="str">
            <v xml:space="preserve">521436     </v>
          </cell>
          <cell r="B1573" t="str">
            <v>Легковой</v>
          </cell>
          <cell r="C1573" t="str">
            <v>Japan</v>
          </cell>
        </row>
        <row r="1574">
          <cell r="A1574" t="str">
            <v xml:space="preserve">521426     </v>
          </cell>
          <cell r="B1574" t="str">
            <v>Легковой</v>
          </cell>
          <cell r="C1574" t="str">
            <v>Japan</v>
          </cell>
        </row>
        <row r="1575">
          <cell r="A1575" t="str">
            <v xml:space="preserve">521428     </v>
          </cell>
          <cell r="B1575" t="str">
            <v>Легковой</v>
          </cell>
          <cell r="C1575" t="str">
            <v>Japan</v>
          </cell>
        </row>
        <row r="1576">
          <cell r="A1576" t="str">
            <v xml:space="preserve">523278     </v>
          </cell>
          <cell r="B1576" t="str">
            <v>Легковой</v>
          </cell>
          <cell r="C1576" t="str">
            <v>Europa</v>
          </cell>
        </row>
        <row r="1577">
          <cell r="A1577" t="str">
            <v xml:space="preserve">522874     </v>
          </cell>
          <cell r="B1577" t="str">
            <v>Грузовой</v>
          </cell>
          <cell r="C1577" t="str">
            <v>Europa</v>
          </cell>
        </row>
        <row r="1578">
          <cell r="A1578" t="str">
            <v xml:space="preserve">522878     </v>
          </cell>
          <cell r="B1578" t="str">
            <v>Грузовой</v>
          </cell>
          <cell r="C1578" t="str">
            <v>Europa</v>
          </cell>
        </row>
        <row r="1579">
          <cell r="A1579" t="str">
            <v xml:space="preserve">522891     </v>
          </cell>
          <cell r="B1579" t="str">
            <v>Грузовой</v>
          </cell>
          <cell r="C1579" t="str">
            <v>Europa</v>
          </cell>
        </row>
        <row r="1580">
          <cell r="A1580" t="str">
            <v xml:space="preserve">524323     </v>
          </cell>
          <cell r="B1580" t="str">
            <v>Грузовой</v>
          </cell>
          <cell r="C1580" t="str">
            <v>Europa</v>
          </cell>
        </row>
        <row r="1581">
          <cell r="A1581" t="str">
            <v xml:space="preserve">523265     </v>
          </cell>
          <cell r="B1581" t="str">
            <v>Грузовой</v>
          </cell>
          <cell r="C1581" t="str">
            <v>Europa</v>
          </cell>
        </row>
        <row r="1582">
          <cell r="A1582" t="str">
            <v xml:space="preserve">524328     </v>
          </cell>
          <cell r="B1582" t="str">
            <v>Грузовой</v>
          </cell>
          <cell r="C1582" t="str">
            <v>Europa</v>
          </cell>
        </row>
        <row r="1583">
          <cell r="A1583" t="str">
            <v xml:space="preserve">524374     </v>
          </cell>
          <cell r="B1583" t="str">
            <v>Легковой</v>
          </cell>
          <cell r="C1583" t="str">
            <v>Deutshland</v>
          </cell>
        </row>
        <row r="1584">
          <cell r="A1584" t="str">
            <v xml:space="preserve">522893     </v>
          </cell>
          <cell r="B1584" t="str">
            <v>Легковой</v>
          </cell>
          <cell r="C1584" t="str">
            <v>Deutshland</v>
          </cell>
        </row>
        <row r="1585">
          <cell r="A1585" t="str">
            <v xml:space="preserve">523263     </v>
          </cell>
          <cell r="B1585" t="str">
            <v>Легковой</v>
          </cell>
          <cell r="C1585" t="str">
            <v>Deutshland</v>
          </cell>
        </row>
        <row r="1586">
          <cell r="A1586" t="str">
            <v xml:space="preserve">522907     </v>
          </cell>
          <cell r="B1586" t="str">
            <v>Легковой</v>
          </cell>
          <cell r="C1586" t="str">
            <v>Deutshland</v>
          </cell>
        </row>
        <row r="1587">
          <cell r="A1587" t="str">
            <v xml:space="preserve">524384     </v>
          </cell>
          <cell r="B1587" t="str">
            <v>Легковой</v>
          </cell>
          <cell r="C1587" t="str">
            <v>Europa</v>
          </cell>
        </row>
        <row r="1588">
          <cell r="A1588" t="str">
            <v xml:space="preserve">524387     </v>
          </cell>
          <cell r="B1588" t="str">
            <v>Легковой</v>
          </cell>
          <cell r="C1588" t="str">
            <v>Europa</v>
          </cell>
        </row>
        <row r="1589">
          <cell r="A1589" t="str">
            <v xml:space="preserve">522743     </v>
          </cell>
          <cell r="B1589" t="str">
            <v>Легковой</v>
          </cell>
          <cell r="C1589" t="str">
            <v>Korea</v>
          </cell>
        </row>
        <row r="1590">
          <cell r="A1590" t="str">
            <v xml:space="preserve">50989      </v>
          </cell>
          <cell r="B1590" t="str">
            <v>Легковой</v>
          </cell>
          <cell r="C1590" t="str">
            <v>Korea</v>
          </cell>
        </row>
        <row r="1591">
          <cell r="A1591" t="str">
            <v xml:space="preserve">520547     </v>
          </cell>
          <cell r="B1591" t="str">
            <v>Легковой</v>
          </cell>
          <cell r="C1591" t="str">
            <v>Korea</v>
          </cell>
        </row>
        <row r="1592">
          <cell r="A1592" t="str">
            <v xml:space="preserve">522740     </v>
          </cell>
          <cell r="B1592" t="str">
            <v>Легковой</v>
          </cell>
          <cell r="C1592" t="str">
            <v>Korea</v>
          </cell>
        </row>
        <row r="1593">
          <cell r="A1593" t="str">
            <v xml:space="preserve">522742     </v>
          </cell>
          <cell r="B1593" t="str">
            <v>Легковой</v>
          </cell>
          <cell r="C1593" t="str">
            <v>Korea</v>
          </cell>
        </row>
        <row r="1594">
          <cell r="A1594" t="str">
            <v xml:space="preserve">522739     </v>
          </cell>
          <cell r="B1594" t="str">
            <v>Легковой</v>
          </cell>
          <cell r="C1594" t="str">
            <v>Korea</v>
          </cell>
        </row>
        <row r="1595">
          <cell r="A1595" t="str">
            <v xml:space="preserve">510019     </v>
          </cell>
          <cell r="B1595" t="str">
            <v>Легковой</v>
          </cell>
          <cell r="C1595" t="str">
            <v>Korea</v>
          </cell>
        </row>
        <row r="1596">
          <cell r="A1596" t="str">
            <v xml:space="preserve">509443     </v>
          </cell>
          <cell r="B1596" t="str">
            <v>Легковой</v>
          </cell>
          <cell r="C1596" t="str">
            <v>Korea</v>
          </cell>
        </row>
        <row r="1597">
          <cell r="A1597" t="str">
            <v xml:space="preserve">524385     </v>
          </cell>
          <cell r="B1597" t="str">
            <v>Легковой</v>
          </cell>
          <cell r="C1597" t="str">
            <v>Europa</v>
          </cell>
        </row>
        <row r="1598">
          <cell r="A1598" t="str">
            <v xml:space="preserve">57045      </v>
          </cell>
          <cell r="B1598" t="str">
            <v>Легковой</v>
          </cell>
          <cell r="C1598" t="str">
            <v>Korea</v>
          </cell>
        </row>
        <row r="1599">
          <cell r="A1599" t="str">
            <v xml:space="preserve">522714     </v>
          </cell>
          <cell r="B1599" t="str">
            <v>Легковой</v>
          </cell>
          <cell r="C1599" t="str">
            <v>Korea</v>
          </cell>
        </row>
        <row r="1600">
          <cell r="A1600" t="str">
            <v xml:space="preserve">0546       </v>
          </cell>
          <cell r="B1600" t="str">
            <v>Легковой</v>
          </cell>
          <cell r="C1600" t="str">
            <v>Korea</v>
          </cell>
        </row>
        <row r="1601">
          <cell r="A1601" t="str">
            <v xml:space="preserve">522737     </v>
          </cell>
          <cell r="B1601" t="str">
            <v>Легковой</v>
          </cell>
          <cell r="C1601" t="str">
            <v>Korea</v>
          </cell>
        </row>
        <row r="1602">
          <cell r="A1602" t="str">
            <v xml:space="preserve">522738     </v>
          </cell>
          <cell r="B1602" t="str">
            <v>Легковой</v>
          </cell>
          <cell r="C1602" t="str">
            <v>Korea</v>
          </cell>
        </row>
        <row r="1603">
          <cell r="A1603" t="str">
            <v xml:space="preserve">522741     </v>
          </cell>
          <cell r="B1603" t="str">
            <v>Легковой</v>
          </cell>
          <cell r="C1603" t="str">
            <v>Korea</v>
          </cell>
        </row>
        <row r="1604">
          <cell r="A1604" t="str">
            <v xml:space="preserve">522736     </v>
          </cell>
          <cell r="B1604" t="str">
            <v>Легковой</v>
          </cell>
          <cell r="C1604" t="str">
            <v>Korea</v>
          </cell>
        </row>
        <row r="1605">
          <cell r="A1605" t="str">
            <v xml:space="preserve">57042      </v>
          </cell>
          <cell r="B1605" t="str">
            <v>Легковой</v>
          </cell>
          <cell r="C1605" t="str">
            <v>Korea</v>
          </cell>
        </row>
        <row r="1606">
          <cell r="A1606" t="str">
            <v xml:space="preserve">57072      </v>
          </cell>
          <cell r="B1606" t="str">
            <v>Легковой</v>
          </cell>
          <cell r="C1606" t="str">
            <v>Korea</v>
          </cell>
        </row>
        <row r="1607">
          <cell r="A1607" t="str">
            <v xml:space="preserve">520546     </v>
          </cell>
          <cell r="B1607" t="str">
            <v>Легковой</v>
          </cell>
          <cell r="C1607" t="str">
            <v>Korea</v>
          </cell>
        </row>
        <row r="1608">
          <cell r="A1608" t="str">
            <v xml:space="preserve">524320     </v>
          </cell>
          <cell r="B1608" t="str">
            <v>Легковой</v>
          </cell>
          <cell r="C1608" t="str">
            <v>Korea</v>
          </cell>
        </row>
        <row r="1609">
          <cell r="A1609" t="str">
            <v xml:space="preserve">520548     </v>
          </cell>
          <cell r="B1609" t="str">
            <v>Легковой</v>
          </cell>
          <cell r="C1609" t="str">
            <v>Korea</v>
          </cell>
        </row>
        <row r="1610">
          <cell r="A1610" t="str">
            <v xml:space="preserve">0548       </v>
          </cell>
          <cell r="B1610" t="str">
            <v>Легковой</v>
          </cell>
          <cell r="C1610" t="str">
            <v>Korea</v>
          </cell>
        </row>
        <row r="1611">
          <cell r="A1611" t="str">
            <v xml:space="preserve">519380     </v>
          </cell>
          <cell r="B1611" t="str">
            <v>Легковой</v>
          </cell>
          <cell r="C1611" t="str">
            <v>Korea</v>
          </cell>
        </row>
        <row r="1612">
          <cell r="A1612" t="str">
            <v xml:space="preserve">519384     </v>
          </cell>
          <cell r="B1612" t="str">
            <v>Легковой</v>
          </cell>
          <cell r="C1612" t="str">
            <v>Korea</v>
          </cell>
        </row>
        <row r="1613">
          <cell r="A1613" t="str">
            <v xml:space="preserve">519386     </v>
          </cell>
          <cell r="B1613" t="str">
            <v>Легковой</v>
          </cell>
          <cell r="C1613" t="str">
            <v>Korea</v>
          </cell>
        </row>
        <row r="1614">
          <cell r="A1614" t="str">
            <v xml:space="preserve">523277     </v>
          </cell>
          <cell r="B1614" t="str">
            <v>Легковой</v>
          </cell>
          <cell r="C1614" t="str">
            <v>Europa</v>
          </cell>
        </row>
        <row r="1615">
          <cell r="A1615" t="str">
            <v xml:space="preserve">522880     </v>
          </cell>
          <cell r="B1615" t="str">
            <v>Легковой</v>
          </cell>
          <cell r="C1615" t="str">
            <v>Europa</v>
          </cell>
        </row>
        <row r="1616">
          <cell r="A1616" t="str">
            <v xml:space="preserve">524386     </v>
          </cell>
          <cell r="B1616" t="str">
            <v>Легковой</v>
          </cell>
          <cell r="C1616" t="str">
            <v>Europa</v>
          </cell>
        </row>
        <row r="1617">
          <cell r="A1617" t="str">
            <v xml:space="preserve">523295     </v>
          </cell>
          <cell r="B1617" t="str">
            <v>Легковой</v>
          </cell>
          <cell r="C1617" t="str">
            <v>Europa</v>
          </cell>
        </row>
        <row r="1618">
          <cell r="A1618" t="str">
            <v xml:space="preserve">524314     </v>
          </cell>
          <cell r="B1618" t="str">
            <v>Грузовой</v>
          </cell>
          <cell r="C1618" t="str">
            <v>Europa</v>
          </cell>
        </row>
        <row r="1619">
          <cell r="A1619" t="str">
            <v xml:space="preserve">524383     </v>
          </cell>
          <cell r="B1619" t="str">
            <v>Легковой</v>
          </cell>
          <cell r="C1619" t="str">
            <v>Europa</v>
          </cell>
        </row>
        <row r="1620">
          <cell r="A1620" t="str">
            <v xml:space="preserve">519388     </v>
          </cell>
          <cell r="B1620" t="str">
            <v>Легковой</v>
          </cell>
          <cell r="C1620" t="str">
            <v>Deutshland</v>
          </cell>
        </row>
        <row r="1621">
          <cell r="A1621" t="str">
            <v xml:space="preserve">524318     </v>
          </cell>
          <cell r="B1621" t="str">
            <v>Легковой</v>
          </cell>
          <cell r="C1621" t="str">
            <v>Europa</v>
          </cell>
        </row>
        <row r="1622">
          <cell r="A1622" t="str">
            <v xml:space="preserve">524368     </v>
          </cell>
          <cell r="B1622" t="str">
            <v>Легковой</v>
          </cell>
          <cell r="C1622" t="str">
            <v>Japan</v>
          </cell>
        </row>
        <row r="1623">
          <cell r="A1623" t="str">
            <v xml:space="preserve">524295     </v>
          </cell>
          <cell r="B1623" t="str">
            <v>Легковой</v>
          </cell>
          <cell r="C1623" t="str">
            <v>Deutshland</v>
          </cell>
        </row>
        <row r="1624">
          <cell r="A1624" t="str">
            <v xml:space="preserve">522892     </v>
          </cell>
          <cell r="B1624" t="str">
            <v>Грузовой</v>
          </cell>
          <cell r="C1624" t="str">
            <v>Europa</v>
          </cell>
        </row>
        <row r="1625">
          <cell r="A1625" t="str">
            <v xml:space="preserve">524299     </v>
          </cell>
          <cell r="B1625" t="str">
            <v>Легковой</v>
          </cell>
          <cell r="C1625" t="str">
            <v>Deutshland</v>
          </cell>
        </row>
        <row r="1626">
          <cell r="A1626" t="str">
            <v xml:space="preserve">523288     </v>
          </cell>
          <cell r="B1626" t="str">
            <v>Легковой</v>
          </cell>
          <cell r="C1626" t="str">
            <v>Deutshland</v>
          </cell>
        </row>
        <row r="1627">
          <cell r="A1627" t="str">
            <v xml:space="preserve">520541     </v>
          </cell>
          <cell r="B1627" t="str">
            <v>Легковой</v>
          </cell>
          <cell r="C1627" t="str">
            <v>Deutshland</v>
          </cell>
        </row>
        <row r="1628">
          <cell r="A1628" t="str">
            <v xml:space="preserve">524300     </v>
          </cell>
          <cell r="B1628" t="str">
            <v>Легковой</v>
          </cell>
          <cell r="C1628" t="str">
            <v>Deutshland</v>
          </cell>
        </row>
        <row r="1629">
          <cell r="A1629" t="str">
            <v xml:space="preserve">524379     </v>
          </cell>
          <cell r="B1629" t="str">
            <v>Легковой</v>
          </cell>
          <cell r="C1629" t="str">
            <v>Deutshland</v>
          </cell>
        </row>
        <row r="1630">
          <cell r="A1630" t="str">
            <v xml:space="preserve">522885     </v>
          </cell>
          <cell r="B1630" t="str">
            <v>Легковой</v>
          </cell>
          <cell r="C1630" t="str">
            <v>Deutshland</v>
          </cell>
        </row>
        <row r="1631">
          <cell r="A1631" t="str">
            <v xml:space="preserve">523283     </v>
          </cell>
          <cell r="B1631" t="str">
            <v>Грузовой</v>
          </cell>
          <cell r="C1631" t="str">
            <v>Europa</v>
          </cell>
        </row>
        <row r="1632">
          <cell r="A1632" t="str">
            <v xml:space="preserve">522896     </v>
          </cell>
          <cell r="B1632" t="str">
            <v>Грузовой</v>
          </cell>
          <cell r="C1632" t="str">
            <v>Europa</v>
          </cell>
        </row>
        <row r="1633">
          <cell r="A1633" t="str">
            <v xml:space="preserve">522872     </v>
          </cell>
          <cell r="B1633" t="str">
            <v>Грузовой</v>
          </cell>
          <cell r="C1633" t="str">
            <v>France</v>
          </cell>
        </row>
        <row r="1634">
          <cell r="A1634" t="str">
            <v xml:space="preserve">522905     </v>
          </cell>
          <cell r="B1634" t="str">
            <v>Легковой</v>
          </cell>
          <cell r="C1634" t="str">
            <v>Europa</v>
          </cell>
        </row>
        <row r="1635">
          <cell r="A1635" t="str">
            <v xml:space="preserve">522901     </v>
          </cell>
          <cell r="B1635" t="str">
            <v>Грузовой</v>
          </cell>
          <cell r="C1635" t="str">
            <v>Deutshland</v>
          </cell>
        </row>
        <row r="1636">
          <cell r="A1636" t="str">
            <v xml:space="preserve">523272     </v>
          </cell>
          <cell r="B1636" t="str">
            <v>Грузовой</v>
          </cell>
          <cell r="C1636" t="str">
            <v>Deutshland</v>
          </cell>
        </row>
        <row r="1637">
          <cell r="A1637" t="str">
            <v xml:space="preserve">523290     </v>
          </cell>
          <cell r="B1637" t="str">
            <v>Грузовой</v>
          </cell>
          <cell r="C1637" t="str">
            <v>Deutshland</v>
          </cell>
        </row>
        <row r="1638">
          <cell r="A1638" t="str">
            <v xml:space="preserve">522884     </v>
          </cell>
          <cell r="B1638" t="str">
            <v>Грузовой</v>
          </cell>
          <cell r="C1638" t="str">
            <v>Deutshland</v>
          </cell>
        </row>
        <row r="1639">
          <cell r="A1639" t="str">
            <v xml:space="preserve">524331     </v>
          </cell>
          <cell r="B1639" t="str">
            <v>Легковой</v>
          </cell>
          <cell r="C1639" t="str">
            <v>Europa</v>
          </cell>
        </row>
        <row r="1640">
          <cell r="A1640" t="str">
            <v xml:space="preserve">524326     </v>
          </cell>
          <cell r="B1640" t="str">
            <v>Грузовой</v>
          </cell>
          <cell r="C1640" t="str">
            <v>Europa</v>
          </cell>
        </row>
        <row r="1641">
          <cell r="A1641" t="str">
            <v xml:space="preserve">520544     </v>
          </cell>
          <cell r="B1641" t="str">
            <v>Легковой</v>
          </cell>
          <cell r="C1641" t="str">
            <v>Deutshland</v>
          </cell>
        </row>
        <row r="1642">
          <cell r="A1642" t="str">
            <v xml:space="preserve">519392     </v>
          </cell>
          <cell r="B1642" t="str">
            <v>Легковой</v>
          </cell>
          <cell r="C1642" t="str">
            <v>Deutshland</v>
          </cell>
        </row>
        <row r="1643">
          <cell r="A1643" t="str">
            <v xml:space="preserve">50198      </v>
          </cell>
          <cell r="B1643" t="str">
            <v>Легковой</v>
          </cell>
          <cell r="C1643" t="str">
            <v>Korea</v>
          </cell>
        </row>
        <row r="1644">
          <cell r="A1644" t="str">
            <v xml:space="preserve">523260     </v>
          </cell>
          <cell r="B1644" t="str">
            <v>Легковой</v>
          </cell>
          <cell r="C1644" t="str">
            <v>Korea</v>
          </cell>
        </row>
        <row r="1645">
          <cell r="A1645" t="str">
            <v xml:space="preserve">524294     </v>
          </cell>
          <cell r="B1645" t="str">
            <v>Легковой</v>
          </cell>
          <cell r="C1645" t="str">
            <v>Deutshland</v>
          </cell>
        </row>
        <row r="1646">
          <cell r="A1646" t="str">
            <v xml:space="preserve">524365     </v>
          </cell>
          <cell r="B1646" t="str">
            <v>Легковой</v>
          </cell>
          <cell r="C1646" t="str">
            <v>Deutshland</v>
          </cell>
        </row>
        <row r="1647">
          <cell r="A1647" t="str">
            <v xml:space="preserve">503296     </v>
          </cell>
          <cell r="B1647" t="str">
            <v>Легковой</v>
          </cell>
          <cell r="C1647" t="str">
            <v>Deutshland</v>
          </cell>
        </row>
        <row r="1648">
          <cell r="A1648" t="str">
            <v xml:space="preserve">524366     </v>
          </cell>
          <cell r="B1648" t="str">
            <v>Легковой</v>
          </cell>
          <cell r="C1648" t="str">
            <v>Deutshland</v>
          </cell>
        </row>
        <row r="1649">
          <cell r="A1649" t="str">
            <v xml:space="preserve">524362     </v>
          </cell>
          <cell r="B1649" t="str">
            <v>Грузовой</v>
          </cell>
          <cell r="C1649" t="str">
            <v>France</v>
          </cell>
        </row>
        <row r="1650">
          <cell r="A1650" t="str">
            <v xml:space="preserve">515950     </v>
          </cell>
          <cell r="B1650" t="str">
            <v>Легковой</v>
          </cell>
          <cell r="C1650" t="str">
            <v>France</v>
          </cell>
        </row>
        <row r="1651">
          <cell r="A1651" t="str">
            <v xml:space="preserve">524360     </v>
          </cell>
          <cell r="B1651" t="str">
            <v>Легковой</v>
          </cell>
          <cell r="C1651" t="str">
            <v>France</v>
          </cell>
        </row>
        <row r="1652">
          <cell r="A1652" t="str">
            <v xml:space="preserve">522730     </v>
          </cell>
          <cell r="B1652" t="str">
            <v>Легковой</v>
          </cell>
          <cell r="C1652" t="str">
            <v>Japan</v>
          </cell>
        </row>
        <row r="1653">
          <cell r="A1653" t="str">
            <v xml:space="preserve">522728     </v>
          </cell>
          <cell r="B1653" t="str">
            <v>Легковой</v>
          </cell>
          <cell r="C1653" t="str">
            <v>Japan</v>
          </cell>
        </row>
        <row r="1654">
          <cell r="A1654" t="str">
            <v xml:space="preserve">522726     </v>
          </cell>
          <cell r="B1654" t="str">
            <v>Легковой</v>
          </cell>
          <cell r="C1654" t="str">
            <v>Japan</v>
          </cell>
        </row>
        <row r="1655">
          <cell r="A1655" t="str">
            <v xml:space="preserve">41882      </v>
          </cell>
          <cell r="B1655" t="str">
            <v>Легковой</v>
          </cell>
          <cell r="C1655" t="str">
            <v>Korea</v>
          </cell>
        </row>
        <row r="1656">
          <cell r="A1656" t="str">
            <v xml:space="preserve">523284     </v>
          </cell>
          <cell r="B1656" t="str">
            <v>Легковой</v>
          </cell>
          <cell r="C1656" t="str">
            <v>Europa</v>
          </cell>
        </row>
        <row r="1657">
          <cell r="A1657" t="str">
            <v xml:space="preserve">524380     </v>
          </cell>
          <cell r="B1657" t="str">
            <v>Легковой</v>
          </cell>
          <cell r="C1657" t="str">
            <v>Deutshland</v>
          </cell>
        </row>
        <row r="1658">
          <cell r="A1658" t="str">
            <v xml:space="preserve">516604     </v>
          </cell>
          <cell r="B1658" t="str">
            <v>Легковой</v>
          </cell>
          <cell r="C1658" t="str">
            <v>Deutshland</v>
          </cell>
        </row>
        <row r="1659">
          <cell r="A1659" t="str">
            <v xml:space="preserve">524378     </v>
          </cell>
          <cell r="B1659" t="str">
            <v>Легковой</v>
          </cell>
          <cell r="C1659" t="str">
            <v>Deutshland</v>
          </cell>
        </row>
        <row r="1660">
          <cell r="A1660" t="str">
            <v xml:space="preserve">522889     </v>
          </cell>
          <cell r="B1660" t="str">
            <v>Легковой</v>
          </cell>
          <cell r="C1660" t="str">
            <v>Deutshland</v>
          </cell>
        </row>
        <row r="1661">
          <cell r="A1661" t="str">
            <v xml:space="preserve">522732     </v>
          </cell>
          <cell r="B1661" t="str">
            <v>Легковой</v>
          </cell>
          <cell r="C1661" t="str">
            <v>Deutshland</v>
          </cell>
        </row>
        <row r="1662">
          <cell r="A1662" t="str">
            <v xml:space="preserve">524376     </v>
          </cell>
          <cell r="B1662" t="str">
            <v>Легковой</v>
          </cell>
          <cell r="C1662" t="str">
            <v>Deutshland</v>
          </cell>
        </row>
        <row r="1663">
          <cell r="A1663" t="str">
            <v xml:space="preserve">519390     </v>
          </cell>
          <cell r="B1663" t="str">
            <v>Легковой</v>
          </cell>
          <cell r="C1663" t="str">
            <v>Deutshland</v>
          </cell>
        </row>
        <row r="1664">
          <cell r="A1664" t="str">
            <v xml:space="preserve">520543     </v>
          </cell>
          <cell r="B1664" t="str">
            <v>Легковой</v>
          </cell>
          <cell r="C1664" t="str">
            <v>Deutshland</v>
          </cell>
        </row>
        <row r="1665">
          <cell r="A1665" t="str">
            <v xml:space="preserve">524377     </v>
          </cell>
          <cell r="B1665" t="str">
            <v>Легковой</v>
          </cell>
          <cell r="C1665" t="str">
            <v>Deutshland</v>
          </cell>
        </row>
        <row r="1666">
          <cell r="A1666" t="str">
            <v xml:space="preserve">522735     </v>
          </cell>
          <cell r="B1666" t="str">
            <v>Легковой</v>
          </cell>
          <cell r="C1666" t="str">
            <v>Deutshland</v>
          </cell>
        </row>
        <row r="1667">
          <cell r="A1667" t="str">
            <v xml:space="preserve">520542     </v>
          </cell>
          <cell r="B1667" t="str">
            <v>Легковой</v>
          </cell>
          <cell r="C1667" t="str">
            <v>Deutshland</v>
          </cell>
        </row>
        <row r="1668">
          <cell r="A1668" t="str">
            <v xml:space="preserve">524321     </v>
          </cell>
          <cell r="B1668" t="str">
            <v>Грузовой</v>
          </cell>
          <cell r="C1668" t="str">
            <v>Japan</v>
          </cell>
        </row>
        <row r="1669">
          <cell r="A1669" t="str">
            <v xml:space="preserve">523270     </v>
          </cell>
          <cell r="B1669" t="str">
            <v>Грузовой</v>
          </cell>
          <cell r="C1669" t="str">
            <v>Deutshland</v>
          </cell>
        </row>
        <row r="1670">
          <cell r="A1670" t="str">
            <v xml:space="preserve">523291     </v>
          </cell>
          <cell r="B1670" t="str">
            <v>Грузовой</v>
          </cell>
          <cell r="C1670" t="str">
            <v>Deutshland</v>
          </cell>
        </row>
        <row r="1671">
          <cell r="A1671" t="str">
            <v xml:space="preserve">522899     </v>
          </cell>
          <cell r="B1671" t="str">
            <v>Грузовой</v>
          </cell>
          <cell r="C1671" t="str">
            <v>Europa</v>
          </cell>
        </row>
        <row r="1672">
          <cell r="A1672" t="str">
            <v xml:space="preserve">522888     </v>
          </cell>
          <cell r="B1672" t="str">
            <v>Грузовой</v>
          </cell>
          <cell r="C1672" t="str">
            <v>Europa</v>
          </cell>
        </row>
        <row r="1673">
          <cell r="A1673" t="str">
            <v xml:space="preserve">524359     </v>
          </cell>
          <cell r="B1673" t="str">
            <v>Легковой</v>
          </cell>
          <cell r="C1673" t="str">
            <v>France</v>
          </cell>
        </row>
        <row r="1674">
          <cell r="A1674" t="str">
            <v xml:space="preserve">523296     </v>
          </cell>
          <cell r="B1674" t="str">
            <v>Легковой</v>
          </cell>
          <cell r="C1674" t="str">
            <v>Deutshland</v>
          </cell>
        </row>
        <row r="1675">
          <cell r="A1675" t="str">
            <v xml:space="preserve">524296     </v>
          </cell>
          <cell r="B1675" t="str">
            <v>Легковой</v>
          </cell>
          <cell r="C1675" t="str">
            <v>Deutshland</v>
          </cell>
        </row>
        <row r="1676">
          <cell r="A1676" t="str">
            <v xml:space="preserve">522731     </v>
          </cell>
          <cell r="B1676" t="str">
            <v>Легковой</v>
          </cell>
          <cell r="C1676" t="str">
            <v>Deutshland</v>
          </cell>
        </row>
        <row r="1677">
          <cell r="A1677" t="str">
            <v xml:space="preserve">522733     </v>
          </cell>
          <cell r="B1677" t="str">
            <v>Легковой</v>
          </cell>
          <cell r="C1677" t="str">
            <v>Deutshland</v>
          </cell>
        </row>
        <row r="1678">
          <cell r="A1678" t="str">
            <v xml:space="preserve">522734     </v>
          </cell>
          <cell r="B1678" t="str">
            <v>Легковой</v>
          </cell>
          <cell r="C1678" t="str">
            <v>Deutshland</v>
          </cell>
        </row>
        <row r="1679">
          <cell r="A1679" t="str">
            <v xml:space="preserve">523262     </v>
          </cell>
          <cell r="B1679" t="str">
            <v>Легковой</v>
          </cell>
          <cell r="C1679" t="str">
            <v>Deutshland</v>
          </cell>
        </row>
        <row r="1680">
          <cell r="A1680" t="str">
            <v xml:space="preserve">523292     </v>
          </cell>
          <cell r="B1680" t="str">
            <v>Легковой</v>
          </cell>
          <cell r="C1680" t="str">
            <v>Deutshland</v>
          </cell>
        </row>
        <row r="1681">
          <cell r="A1681" t="str">
            <v xml:space="preserve">0551       </v>
          </cell>
          <cell r="B1681" t="str">
            <v>Легковой</v>
          </cell>
          <cell r="C1681" t="str">
            <v>Korea</v>
          </cell>
        </row>
        <row r="1682">
          <cell r="A1682" t="str">
            <v xml:space="preserve">0552       </v>
          </cell>
          <cell r="B1682" t="str">
            <v>Легковой</v>
          </cell>
          <cell r="C1682" t="str">
            <v>Korea</v>
          </cell>
        </row>
        <row r="1683">
          <cell r="A1683" t="str">
            <v xml:space="preserve">01754      </v>
          </cell>
          <cell r="B1683" t="str">
            <v>Легковой</v>
          </cell>
          <cell r="C1683" t="str">
            <v>Korea</v>
          </cell>
        </row>
        <row r="1684">
          <cell r="A1684" t="str">
            <v xml:space="preserve">524353     </v>
          </cell>
          <cell r="B1684" t="str">
            <v>Легковой</v>
          </cell>
          <cell r="C1684" t="str">
            <v>Deutshland</v>
          </cell>
        </row>
        <row r="1685">
          <cell r="A1685" t="str">
            <v xml:space="preserve">524355     </v>
          </cell>
          <cell r="B1685" t="str">
            <v>Легковой</v>
          </cell>
          <cell r="C1685" t="str">
            <v>France</v>
          </cell>
        </row>
        <row r="1686">
          <cell r="A1686" t="str">
            <v xml:space="preserve">524312     </v>
          </cell>
          <cell r="B1686" t="str">
            <v>Легковой</v>
          </cell>
          <cell r="C1686" t="str">
            <v>France</v>
          </cell>
        </row>
        <row r="1687">
          <cell r="A1687" t="str">
            <v xml:space="preserve">524292     </v>
          </cell>
          <cell r="B1687" t="str">
            <v>Легковой</v>
          </cell>
          <cell r="C1687" t="str">
            <v>Europa</v>
          </cell>
        </row>
        <row r="1688">
          <cell r="A1688" t="str">
            <v xml:space="preserve">522895     </v>
          </cell>
          <cell r="B1688" t="str">
            <v>Грузовой</v>
          </cell>
          <cell r="C1688" t="str">
            <v>Deutshland</v>
          </cell>
        </row>
        <row r="1689">
          <cell r="A1689" t="str">
            <v xml:space="preserve">522900     </v>
          </cell>
          <cell r="B1689" t="str">
            <v>Грузовой</v>
          </cell>
          <cell r="C1689" t="str">
            <v>Deutshland</v>
          </cell>
        </row>
        <row r="1690">
          <cell r="A1690" t="str">
            <v xml:space="preserve">524341     </v>
          </cell>
          <cell r="B1690" t="str">
            <v>Легковой</v>
          </cell>
          <cell r="C1690" t="str">
            <v>Deutshland</v>
          </cell>
        </row>
        <row r="1691">
          <cell r="A1691" t="str">
            <v xml:space="preserve">524337     </v>
          </cell>
          <cell r="B1691" t="str">
            <v>Легковой</v>
          </cell>
          <cell r="C1691" t="str">
            <v>Deutshland</v>
          </cell>
        </row>
        <row r="1692">
          <cell r="A1692" t="str">
            <v xml:space="preserve">524334     </v>
          </cell>
          <cell r="B1692" t="str">
            <v>Легковой</v>
          </cell>
          <cell r="C1692" t="str">
            <v>Deutshland</v>
          </cell>
        </row>
        <row r="1693">
          <cell r="A1693" t="str">
            <v xml:space="preserve">523287     </v>
          </cell>
          <cell r="B1693" t="str">
            <v>Легковой</v>
          </cell>
          <cell r="C1693" t="str">
            <v>Deutshland</v>
          </cell>
        </row>
        <row r="1694">
          <cell r="A1694" t="str">
            <v xml:space="preserve">522886     </v>
          </cell>
          <cell r="B1694" t="str">
            <v>Грузовой</v>
          </cell>
          <cell r="C1694" t="str">
            <v>Deutshland</v>
          </cell>
        </row>
        <row r="1695">
          <cell r="A1695" t="str">
            <v xml:space="preserve">522902     </v>
          </cell>
          <cell r="B1695" t="str">
            <v>Легковой</v>
          </cell>
          <cell r="C1695" t="str">
            <v>Deutshland</v>
          </cell>
        </row>
        <row r="1696">
          <cell r="A1696" t="str">
            <v xml:space="preserve">524338     </v>
          </cell>
          <cell r="B1696" t="str">
            <v>Легковой</v>
          </cell>
          <cell r="C1696" t="str">
            <v>Deutshland</v>
          </cell>
        </row>
        <row r="1697">
          <cell r="A1697" t="str">
            <v xml:space="preserve">524336     </v>
          </cell>
          <cell r="B1697" t="str">
            <v>Легковой</v>
          </cell>
          <cell r="C1697" t="str">
            <v>Deutshland</v>
          </cell>
        </row>
        <row r="1698">
          <cell r="A1698" t="str">
            <v xml:space="preserve">524342     </v>
          </cell>
          <cell r="B1698" t="str">
            <v>Легковой</v>
          </cell>
          <cell r="C1698" t="str">
            <v>Deutshland</v>
          </cell>
        </row>
        <row r="1699">
          <cell r="A1699" t="str">
            <v xml:space="preserve">524335     </v>
          </cell>
          <cell r="B1699" t="str">
            <v>Легковой</v>
          </cell>
          <cell r="C1699" t="str">
            <v>Deutshland</v>
          </cell>
        </row>
        <row r="1700">
          <cell r="A1700" t="str">
            <v xml:space="preserve">522894     </v>
          </cell>
          <cell r="B1700" t="str">
            <v>Легковой</v>
          </cell>
          <cell r="C1700" t="str">
            <v>Deutshland</v>
          </cell>
        </row>
        <row r="1701">
          <cell r="A1701" t="str">
            <v xml:space="preserve">522882     </v>
          </cell>
          <cell r="B1701" t="str">
            <v>Легковой</v>
          </cell>
          <cell r="C1701" t="str">
            <v>Deutshland</v>
          </cell>
        </row>
        <row r="1702">
          <cell r="A1702" t="str">
            <v xml:space="preserve">524340     </v>
          </cell>
          <cell r="B1702" t="str">
            <v>Легковой</v>
          </cell>
          <cell r="C1702" t="str">
            <v>Deutshland</v>
          </cell>
        </row>
        <row r="1703">
          <cell r="A1703" t="str">
            <v xml:space="preserve">522913     </v>
          </cell>
          <cell r="B1703" t="str">
            <v>Легковой</v>
          </cell>
          <cell r="C1703" t="str">
            <v>Deutshland</v>
          </cell>
        </row>
        <row r="1704">
          <cell r="A1704" t="str">
            <v xml:space="preserve">523271     </v>
          </cell>
          <cell r="B1704" t="str">
            <v>Легковой</v>
          </cell>
          <cell r="C1704" t="str">
            <v>Deutshland</v>
          </cell>
        </row>
        <row r="1705">
          <cell r="A1705" t="str">
            <v xml:space="preserve">521422     </v>
          </cell>
          <cell r="B1705" t="str">
            <v>Легковой</v>
          </cell>
          <cell r="C1705" t="str">
            <v>Deutshland</v>
          </cell>
        </row>
        <row r="1706">
          <cell r="A1706" t="str">
            <v xml:space="preserve">522876     </v>
          </cell>
          <cell r="B1706" t="str">
            <v>Легковой</v>
          </cell>
          <cell r="C1706" t="str">
            <v>Deutshland</v>
          </cell>
        </row>
        <row r="1707">
          <cell r="A1707" t="str">
            <v xml:space="preserve">522915     </v>
          </cell>
          <cell r="B1707" t="str">
            <v>Легковой</v>
          </cell>
          <cell r="C1707" t="str">
            <v>Deutshland</v>
          </cell>
        </row>
        <row r="1708">
          <cell r="A1708" t="str">
            <v xml:space="preserve">522898     </v>
          </cell>
          <cell r="B1708" t="str">
            <v>Легковой</v>
          </cell>
          <cell r="C1708" t="str">
            <v>Deutshland</v>
          </cell>
        </row>
        <row r="1709">
          <cell r="A1709" t="str">
            <v xml:space="preserve">523280     </v>
          </cell>
          <cell r="B1709" t="str">
            <v>Легковой</v>
          </cell>
          <cell r="C1709" t="str">
            <v>Deutshland</v>
          </cell>
        </row>
        <row r="1710">
          <cell r="A1710" t="str">
            <v xml:space="preserve">523268     </v>
          </cell>
          <cell r="B1710" t="str">
            <v>Легковой</v>
          </cell>
          <cell r="C1710" t="str">
            <v>Deutshland</v>
          </cell>
        </row>
        <row r="1711">
          <cell r="A1711" t="str">
            <v xml:space="preserve">523259     </v>
          </cell>
          <cell r="B1711" t="str">
            <v>Легковой</v>
          </cell>
          <cell r="C1711" t="str">
            <v>Deutshland</v>
          </cell>
        </row>
        <row r="1712">
          <cell r="A1712" t="str">
            <v xml:space="preserve">523293     </v>
          </cell>
          <cell r="B1712" t="str">
            <v>Легковой</v>
          </cell>
          <cell r="C1712" t="str">
            <v>Deutshland</v>
          </cell>
        </row>
        <row r="1713">
          <cell r="A1713" t="str">
            <v xml:space="preserve">522890     </v>
          </cell>
          <cell r="B1713" t="str">
            <v>Грузовой</v>
          </cell>
          <cell r="C1713" t="str">
            <v>Deutshland</v>
          </cell>
        </row>
        <row r="1714">
          <cell r="A1714" t="str">
            <v xml:space="preserve">522719     </v>
          </cell>
          <cell r="B1714" t="str">
            <v>Легковой</v>
          </cell>
          <cell r="C1714" t="str">
            <v>Japan</v>
          </cell>
        </row>
        <row r="1715">
          <cell r="A1715" t="str">
            <v xml:space="preserve">522720     </v>
          </cell>
          <cell r="B1715" t="str">
            <v>Легковой</v>
          </cell>
          <cell r="C1715" t="str">
            <v>Japan</v>
          </cell>
        </row>
        <row r="1716">
          <cell r="A1716" t="str">
            <v xml:space="preserve">523269     </v>
          </cell>
          <cell r="B1716" t="str">
            <v>Легковой</v>
          </cell>
          <cell r="C1716" t="str">
            <v>Europa</v>
          </cell>
        </row>
        <row r="1717">
          <cell r="A1717" t="str">
            <v xml:space="preserve">521434     </v>
          </cell>
          <cell r="B1717" t="str">
            <v>Легковой</v>
          </cell>
          <cell r="C1717" t="str">
            <v>Europa</v>
          </cell>
        </row>
        <row r="1718">
          <cell r="A1718" t="str">
            <v xml:space="preserve">524332     </v>
          </cell>
          <cell r="B1718" t="str">
            <v>Легковой</v>
          </cell>
          <cell r="C1718" t="str">
            <v>Europa</v>
          </cell>
        </row>
        <row r="1719">
          <cell r="A1719" t="str">
            <v xml:space="preserve">524345     </v>
          </cell>
          <cell r="B1719" t="str">
            <v>Легковой</v>
          </cell>
          <cell r="C1719" t="str">
            <v>Japan</v>
          </cell>
        </row>
        <row r="1720">
          <cell r="A1720" t="str">
            <v xml:space="preserve">524343     </v>
          </cell>
          <cell r="B1720" t="str">
            <v>Грузовой</v>
          </cell>
          <cell r="C1720" t="str">
            <v>Japan</v>
          </cell>
        </row>
        <row r="1721">
          <cell r="A1721" t="str">
            <v xml:space="preserve">522722     </v>
          </cell>
          <cell r="B1721" t="str">
            <v>Легковой</v>
          </cell>
          <cell r="C1721" t="str">
            <v>Japan</v>
          </cell>
        </row>
        <row r="1722">
          <cell r="A1722" t="str">
            <v xml:space="preserve">522744     </v>
          </cell>
          <cell r="B1722" t="str">
            <v>Легковой</v>
          </cell>
          <cell r="C1722" t="str">
            <v>Japan</v>
          </cell>
        </row>
        <row r="1723">
          <cell r="A1723" t="str">
            <v xml:space="preserve">519378     </v>
          </cell>
          <cell r="B1723" t="str">
            <v>Легковой</v>
          </cell>
          <cell r="C1723" t="str">
            <v>Japan</v>
          </cell>
        </row>
        <row r="1724">
          <cell r="A1724" t="str">
            <v xml:space="preserve">522721     </v>
          </cell>
          <cell r="B1724" t="str">
            <v>Легковой</v>
          </cell>
          <cell r="C1724" t="str">
            <v>Japan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4"/>
  <sheetViews>
    <sheetView tabSelected="1" workbookViewId="0">
      <pane ySplit="1" topLeftCell="A2" activePane="bottomLeft" state="frozen"/>
      <selection pane="bottomLeft" activeCell="D17" sqref="D17"/>
    </sheetView>
  </sheetViews>
  <sheetFormatPr defaultRowHeight="15" x14ac:dyDescent="0.25"/>
  <cols>
    <col min="1" max="3" width="9.140625" style="8"/>
    <col min="4" max="4" width="13" style="8" customWidth="1"/>
    <col min="5" max="5" width="13.140625" style="8" bestFit="1" customWidth="1"/>
    <col min="6" max="6" width="66.140625" style="8" customWidth="1"/>
    <col min="7" max="7" width="69" style="8" customWidth="1"/>
    <col min="8" max="16384" width="9.140625" style="1"/>
  </cols>
  <sheetData>
    <row r="1" spans="1:7" x14ac:dyDescent="0.25">
      <c r="A1" s="7" t="s">
        <v>0</v>
      </c>
      <c r="B1" s="7" t="s">
        <v>6303</v>
      </c>
      <c r="C1" s="7" t="s">
        <v>6304</v>
      </c>
      <c r="D1" s="7" t="s">
        <v>1</v>
      </c>
      <c r="E1" s="7" t="s">
        <v>6305</v>
      </c>
      <c r="F1" s="7" t="s">
        <v>2</v>
      </c>
      <c r="G1" s="7" t="s">
        <v>6306</v>
      </c>
    </row>
    <row r="2" spans="1:7" x14ac:dyDescent="0.25">
      <c r="A2" s="2" t="s">
        <v>3</v>
      </c>
      <c r="B2" s="2" t="str">
        <f>VLOOKUP(A2,[1]Лист1!$A:$B,2,FALSE)</f>
        <v>Легковой</v>
      </c>
      <c r="C2" s="2" t="s">
        <v>6297</v>
      </c>
      <c r="D2" s="2" t="s">
        <v>5</v>
      </c>
      <c r="E2" s="2" t="s">
        <v>4</v>
      </c>
      <c r="F2" s="2" t="s">
        <v>6</v>
      </c>
      <c r="G2" s="2" t="s">
        <v>7</v>
      </c>
    </row>
    <row r="3" spans="1:7" x14ac:dyDescent="0.25">
      <c r="A3" s="2" t="s">
        <v>8</v>
      </c>
      <c r="B3" s="2" t="str">
        <f>VLOOKUP(A3,[1]Лист1!$A:$B,2,FALSE)</f>
        <v>Легковой</v>
      </c>
      <c r="C3" s="2" t="s">
        <v>6297</v>
      </c>
      <c r="D3" s="2" t="s">
        <v>10</v>
      </c>
      <c r="E3" s="2" t="s">
        <v>9</v>
      </c>
      <c r="F3" s="2" t="s">
        <v>11</v>
      </c>
      <c r="G3" s="2" t="s">
        <v>12</v>
      </c>
    </row>
    <row r="4" spans="1:7" x14ac:dyDescent="0.25">
      <c r="A4" s="2" t="s">
        <v>13</v>
      </c>
      <c r="B4" s="2" t="str">
        <f>VLOOKUP(A4,[1]Лист1!$A:$B,2,FALSE)</f>
        <v>Легковой</v>
      </c>
      <c r="C4" s="2" t="str">
        <f>VLOOKUP(A4,[1]Лист1!$A:$C,3,FALSE)</f>
        <v>Korea</v>
      </c>
      <c r="D4" s="2" t="s">
        <v>15</v>
      </c>
      <c r="E4" s="2" t="s">
        <v>14</v>
      </c>
      <c r="F4" s="2" t="s">
        <v>16</v>
      </c>
      <c r="G4" s="2" t="s">
        <v>17</v>
      </c>
    </row>
    <row r="5" spans="1:7" x14ac:dyDescent="0.25">
      <c r="A5" s="2" t="s">
        <v>18</v>
      </c>
      <c r="B5" s="2" t="str">
        <f>VLOOKUP(A5,[1]Лист1!$A:$B,2,FALSE)</f>
        <v>Легковой</v>
      </c>
      <c r="C5" s="2" t="str">
        <f>VLOOKUP(A5,[1]Лист1!$A:$C,3,FALSE)</f>
        <v>Korea</v>
      </c>
      <c r="D5" s="2" t="s">
        <v>20</v>
      </c>
      <c r="E5" s="2" t="s">
        <v>19</v>
      </c>
      <c r="F5" s="2" t="s">
        <v>21</v>
      </c>
      <c r="G5" s="2" t="s">
        <v>22</v>
      </c>
    </row>
    <row r="6" spans="1:7" x14ac:dyDescent="0.25">
      <c r="A6" s="2" t="s">
        <v>23</v>
      </c>
      <c r="B6" s="2" t="s">
        <v>6296</v>
      </c>
      <c r="C6" s="2" t="s">
        <v>6298</v>
      </c>
      <c r="D6" s="2">
        <v>1017016545</v>
      </c>
      <c r="E6" s="3" t="s">
        <v>24</v>
      </c>
      <c r="F6" s="2" t="s">
        <v>25</v>
      </c>
      <c r="G6" s="2" t="s">
        <v>26</v>
      </c>
    </row>
    <row r="7" spans="1:7" x14ac:dyDescent="0.25">
      <c r="A7" s="2" t="s">
        <v>27</v>
      </c>
      <c r="B7" s="2" t="str">
        <f>VLOOKUP(A7,[1]Лист1!$A:$B,2,FALSE)</f>
        <v>Легковой</v>
      </c>
      <c r="C7" s="2" t="str">
        <f>VLOOKUP(A7,[1]Лист1!$A:$C,3,FALSE)</f>
        <v>China</v>
      </c>
      <c r="D7" s="2">
        <v>1018002773</v>
      </c>
      <c r="E7" s="3" t="s">
        <v>28</v>
      </c>
      <c r="F7" s="2" t="s">
        <v>29</v>
      </c>
      <c r="G7" s="2" t="s">
        <v>30</v>
      </c>
    </row>
    <row r="8" spans="1:7" x14ac:dyDescent="0.25">
      <c r="A8" s="2" t="s">
        <v>31</v>
      </c>
      <c r="B8" s="2" t="str">
        <f>VLOOKUP(A8,[1]Лист1!$A:$B,2,FALSE)</f>
        <v>Легковой</v>
      </c>
      <c r="C8" s="2" t="s">
        <v>6297</v>
      </c>
      <c r="D8" s="2">
        <v>1062253</v>
      </c>
      <c r="E8" s="3" t="s">
        <v>32</v>
      </c>
      <c r="F8" s="2" t="s">
        <v>33</v>
      </c>
      <c r="G8" s="2" t="s">
        <v>34</v>
      </c>
    </row>
    <row r="9" spans="1:7" x14ac:dyDescent="0.25">
      <c r="A9" s="2" t="s">
        <v>35</v>
      </c>
      <c r="B9" s="2" t="str">
        <f>VLOOKUP(A9,[1]Лист1!$A:$B,2,FALSE)</f>
        <v>Легковой</v>
      </c>
      <c r="C9" s="2" t="str">
        <f>VLOOKUP(A9,[1]Лист1!$A:$C,3,FALSE)</f>
        <v>Russia</v>
      </c>
      <c r="D9" s="2">
        <v>11180812201083</v>
      </c>
      <c r="E9" s="3" t="s">
        <v>36</v>
      </c>
      <c r="F9" s="2" t="s">
        <v>37</v>
      </c>
      <c r="G9" s="2" t="s">
        <v>38</v>
      </c>
    </row>
    <row r="10" spans="1:7" x14ac:dyDescent="0.25">
      <c r="A10" s="2" t="s">
        <v>39</v>
      </c>
      <c r="B10" s="2" t="str">
        <f>VLOOKUP(A10,[1]Лист1!$A:$B,2,FALSE)</f>
        <v>Легковой</v>
      </c>
      <c r="C10" s="2" t="s">
        <v>6297</v>
      </c>
      <c r="D10" s="2">
        <v>1119616</v>
      </c>
      <c r="E10" s="3" t="s">
        <v>40</v>
      </c>
      <c r="F10" s="2" t="s">
        <v>41</v>
      </c>
      <c r="G10" s="2" t="s">
        <v>42</v>
      </c>
    </row>
    <row r="11" spans="1:7" x14ac:dyDescent="0.25">
      <c r="A11" s="2" t="s">
        <v>43</v>
      </c>
      <c r="B11" s="2" t="str">
        <f>VLOOKUP(A11,[1]Лист1!$A:$B,2,FALSE)</f>
        <v>Легковой</v>
      </c>
      <c r="C11" s="2" t="s">
        <v>6297</v>
      </c>
      <c r="D11" s="2">
        <v>1315686</v>
      </c>
      <c r="E11" s="3" t="s">
        <v>44</v>
      </c>
      <c r="F11" s="2" t="s">
        <v>45</v>
      </c>
      <c r="G11" s="2" t="s">
        <v>46</v>
      </c>
    </row>
    <row r="12" spans="1:7" x14ac:dyDescent="0.25">
      <c r="A12" s="2" t="s">
        <v>47</v>
      </c>
      <c r="B12" s="2" t="str">
        <f>VLOOKUP(A12,[1]Лист1!$A:$B,2,FALSE)</f>
        <v>Легковой</v>
      </c>
      <c r="C12" s="2" t="str">
        <f>VLOOKUP(A12,[1]Лист1!$A:$C,3,FALSE)</f>
        <v>Korea</v>
      </c>
      <c r="D12" s="2">
        <v>13271191</v>
      </c>
      <c r="E12" s="3" t="s">
        <v>48</v>
      </c>
      <c r="F12" s="2" t="s">
        <v>49</v>
      </c>
      <c r="G12" s="2" t="s">
        <v>50</v>
      </c>
    </row>
    <row r="13" spans="1:7" x14ac:dyDescent="0.25">
      <c r="A13" s="2" t="s">
        <v>51</v>
      </c>
      <c r="B13" s="2" t="str">
        <f>VLOOKUP(A13,[1]Лист1!$A:$B,2,FALSE)</f>
        <v>Легковой</v>
      </c>
      <c r="C13" s="2" t="s">
        <v>6297</v>
      </c>
      <c r="D13" s="2">
        <v>13271407</v>
      </c>
      <c r="E13" s="3" t="s">
        <v>52</v>
      </c>
      <c r="F13" s="2" t="s">
        <v>53</v>
      </c>
      <c r="G13" s="2" t="s">
        <v>54</v>
      </c>
    </row>
    <row r="14" spans="1:7" x14ac:dyDescent="0.25">
      <c r="A14" s="2" t="s">
        <v>55</v>
      </c>
      <c r="B14" s="2" t="str">
        <f>VLOOKUP(A14,[1]Лист1!$A:$B,2,FALSE)</f>
        <v>Легковой</v>
      </c>
      <c r="C14" s="2" t="s">
        <v>6297</v>
      </c>
      <c r="D14" s="2">
        <v>13356914</v>
      </c>
      <c r="E14" s="3" t="s">
        <v>56</v>
      </c>
      <c r="F14" s="2" t="s">
        <v>57</v>
      </c>
      <c r="G14" s="2" t="s">
        <v>58</v>
      </c>
    </row>
    <row r="15" spans="1:7" x14ac:dyDescent="0.25">
      <c r="A15" s="2" t="s">
        <v>59</v>
      </c>
      <c r="B15" s="2" t="str">
        <f>VLOOKUP(A15,[1]Лист1!$A:$B,2,FALSE)</f>
        <v>Легковой</v>
      </c>
      <c r="C15" s="2" t="s">
        <v>6297</v>
      </c>
      <c r="D15" s="2">
        <v>1353269</v>
      </c>
      <c r="E15" s="3" t="s">
        <v>60</v>
      </c>
      <c r="F15" s="2" t="s">
        <v>61</v>
      </c>
      <c r="G15" s="2" t="s">
        <v>62</v>
      </c>
    </row>
    <row r="16" spans="1:7" x14ac:dyDescent="0.25">
      <c r="A16" s="2" t="s">
        <v>63</v>
      </c>
      <c r="B16" s="2" t="str">
        <f>VLOOKUP(A16,[1]Лист1!$A:$B,2,FALSE)</f>
        <v>Легковой</v>
      </c>
      <c r="C16" s="2" t="s">
        <v>6297</v>
      </c>
      <c r="D16" s="2">
        <v>1354953</v>
      </c>
      <c r="E16" s="3" t="s">
        <v>64</v>
      </c>
      <c r="F16" s="2" t="s">
        <v>65</v>
      </c>
      <c r="G16" s="2" t="s">
        <v>66</v>
      </c>
    </row>
    <row r="17" spans="1:7" x14ac:dyDescent="0.25">
      <c r="A17" s="2" t="s">
        <v>67</v>
      </c>
      <c r="B17" s="2" t="str">
        <f>VLOOKUP(A17,[1]Лист1!$A:$B,2,FALSE)</f>
        <v>Легковой</v>
      </c>
      <c r="C17" s="2" t="s">
        <v>6297</v>
      </c>
      <c r="D17" s="2">
        <v>1459009</v>
      </c>
      <c r="E17" s="3" t="s">
        <v>68</v>
      </c>
      <c r="F17" s="2" t="s">
        <v>69</v>
      </c>
      <c r="G17" s="2" t="s">
        <v>70</v>
      </c>
    </row>
    <row r="18" spans="1:7" x14ac:dyDescent="0.25">
      <c r="A18" s="2" t="s">
        <v>71</v>
      </c>
      <c r="B18" s="2" t="str">
        <f>VLOOKUP(A18,[1]Лист1!$A:$B,2,FALSE)</f>
        <v>Легковой</v>
      </c>
      <c r="C18" s="2" t="s">
        <v>6297</v>
      </c>
      <c r="D18" s="2">
        <v>1566997</v>
      </c>
      <c r="E18" s="3" t="s">
        <v>72</v>
      </c>
      <c r="F18" s="2" t="s">
        <v>73</v>
      </c>
      <c r="G18" s="2" t="s">
        <v>74</v>
      </c>
    </row>
    <row r="19" spans="1:7" x14ac:dyDescent="0.25">
      <c r="A19" s="2" t="s">
        <v>75</v>
      </c>
      <c r="B19" s="2" t="str">
        <f>VLOOKUP(A19,[1]Лист1!$A:$B,2,FALSE)</f>
        <v>Легковой</v>
      </c>
      <c r="C19" s="2" t="s">
        <v>6297</v>
      </c>
      <c r="D19" s="2">
        <v>1709013</v>
      </c>
      <c r="E19" s="3" t="s">
        <v>76</v>
      </c>
      <c r="F19" s="2" t="s">
        <v>77</v>
      </c>
      <c r="G19" s="2" t="s">
        <v>78</v>
      </c>
    </row>
    <row r="20" spans="1:7" x14ac:dyDescent="0.25">
      <c r="A20" s="2" t="s">
        <v>79</v>
      </c>
      <c r="B20" s="2" t="str">
        <f>VLOOKUP(A20,[1]Лист1!$A:$B,2,FALSE)</f>
        <v>Легковой</v>
      </c>
      <c r="C20" s="2" t="s">
        <v>6297</v>
      </c>
      <c r="D20" s="2">
        <v>1748480</v>
      </c>
      <c r="E20" s="3" t="s">
        <v>80</v>
      </c>
      <c r="F20" s="2" t="s">
        <v>81</v>
      </c>
      <c r="G20" s="2" t="s">
        <v>82</v>
      </c>
    </row>
    <row r="21" spans="1:7" x14ac:dyDescent="0.25">
      <c r="A21" s="2" t="s">
        <v>83</v>
      </c>
      <c r="B21" s="2" t="str">
        <f>VLOOKUP(A21,[1]Лист1!$A:$B,2,FALSE)</f>
        <v>Грузовой</v>
      </c>
      <c r="C21" s="2" t="s">
        <v>6297</v>
      </c>
      <c r="D21" s="2">
        <v>1770813</v>
      </c>
      <c r="E21" s="3" t="s">
        <v>84</v>
      </c>
      <c r="F21" s="2" t="s">
        <v>85</v>
      </c>
      <c r="G21" s="2" t="s">
        <v>86</v>
      </c>
    </row>
    <row r="22" spans="1:7" x14ac:dyDescent="0.25">
      <c r="A22" s="2" t="s">
        <v>87</v>
      </c>
      <c r="B22" s="2" t="str">
        <f>VLOOKUP(A22,[1]Лист1!$A:$B,2,FALSE)</f>
        <v>Легковой</v>
      </c>
      <c r="C22" s="2" t="s">
        <v>6297</v>
      </c>
      <c r="D22" s="2">
        <v>1812679</v>
      </c>
      <c r="E22" s="3" t="s">
        <v>88</v>
      </c>
      <c r="F22" s="2" t="s">
        <v>89</v>
      </c>
      <c r="G22" s="2" t="s">
        <v>90</v>
      </c>
    </row>
    <row r="23" spans="1:7" x14ac:dyDescent="0.25">
      <c r="A23" s="2" t="s">
        <v>91</v>
      </c>
      <c r="B23" s="2" t="str">
        <f>VLOOKUP(A23,[1]Лист1!$A:$B,2,FALSE)</f>
        <v>Грузовой</v>
      </c>
      <c r="C23" s="2" t="s">
        <v>6297</v>
      </c>
      <c r="D23" s="2">
        <v>1825427</v>
      </c>
      <c r="E23" s="3" t="s">
        <v>92</v>
      </c>
      <c r="F23" s="2" t="s">
        <v>93</v>
      </c>
      <c r="G23" s="2" t="s">
        <v>94</v>
      </c>
    </row>
    <row r="24" spans="1:7" x14ac:dyDescent="0.25">
      <c r="A24" s="2" t="s">
        <v>95</v>
      </c>
      <c r="B24" s="2" t="str">
        <f>VLOOKUP(A24,[1]Лист1!$A:$B,2,FALSE)</f>
        <v>Грузовой</v>
      </c>
      <c r="C24" s="2" t="s">
        <v>6297</v>
      </c>
      <c r="D24" s="2">
        <v>1953596</v>
      </c>
      <c r="E24" s="2" t="s">
        <v>96</v>
      </c>
      <c r="F24" s="2" t="s">
        <v>97</v>
      </c>
      <c r="G24" s="2" t="s">
        <v>98</v>
      </c>
    </row>
    <row r="25" spans="1:7" x14ac:dyDescent="0.25">
      <c r="A25" s="2" t="s">
        <v>99</v>
      </c>
      <c r="B25" s="2" t="str">
        <f>VLOOKUP(A25,[1]Лист1!$A:$B,2,FALSE)</f>
        <v>Легковой</v>
      </c>
      <c r="C25" s="2" t="s">
        <v>6297</v>
      </c>
      <c r="D25" s="2" t="s">
        <v>101</v>
      </c>
      <c r="E25" s="2" t="s">
        <v>100</v>
      </c>
      <c r="F25" s="2" t="s">
        <v>102</v>
      </c>
      <c r="G25" s="2" t="s">
        <v>103</v>
      </c>
    </row>
    <row r="26" spans="1:7" x14ac:dyDescent="0.25">
      <c r="A26" s="2" t="s">
        <v>104</v>
      </c>
      <c r="B26" s="2" t="str">
        <f>VLOOKUP(A26,[1]Лист1!$A:$B,2,FALSE)</f>
        <v>Легковой</v>
      </c>
      <c r="C26" s="2" t="s">
        <v>6297</v>
      </c>
      <c r="D26" s="2" t="s">
        <v>106</v>
      </c>
      <c r="E26" s="2" t="s">
        <v>105</v>
      </c>
      <c r="F26" s="2" t="s">
        <v>107</v>
      </c>
      <c r="G26" s="2" t="s">
        <v>108</v>
      </c>
    </row>
    <row r="27" spans="1:7" x14ac:dyDescent="0.25">
      <c r="A27" s="2" t="s">
        <v>109</v>
      </c>
      <c r="B27" s="2" t="str">
        <f>VLOOKUP(A27,[1]Лист1!$A:$B,2,FALSE)</f>
        <v>Легковой</v>
      </c>
      <c r="C27" s="2" t="s">
        <v>6297</v>
      </c>
      <c r="D27" s="2" t="s">
        <v>111</v>
      </c>
      <c r="E27" s="3" t="s">
        <v>110</v>
      </c>
      <c r="F27" s="2" t="s">
        <v>112</v>
      </c>
      <c r="G27" s="2" t="s">
        <v>113</v>
      </c>
    </row>
    <row r="28" spans="1:7" x14ac:dyDescent="0.25">
      <c r="A28" s="2" t="s">
        <v>114</v>
      </c>
      <c r="B28" s="2" t="str">
        <f>VLOOKUP(A28,[1]Лист1!$A:$B,2,FALSE)</f>
        <v>Грузовой</v>
      </c>
      <c r="C28" s="2" t="s">
        <v>6297</v>
      </c>
      <c r="D28" s="2">
        <v>2095029</v>
      </c>
      <c r="E28" s="3" t="s">
        <v>115</v>
      </c>
      <c r="F28" s="2" t="s">
        <v>116</v>
      </c>
      <c r="G28" s="2" t="s">
        <v>117</v>
      </c>
    </row>
    <row r="29" spans="1:7" x14ac:dyDescent="0.25">
      <c r="A29" s="2" t="s">
        <v>118</v>
      </c>
      <c r="B29" s="2" t="str">
        <f>VLOOKUP(A29,[1]Лист1!$A:$B,2,FALSE)</f>
        <v>Легковой</v>
      </c>
      <c r="C29" s="2" t="str">
        <f>VLOOKUP(A29,[1]Лист1!$A:$C,3,FALSE)</f>
        <v>Russia</v>
      </c>
      <c r="D29" s="2">
        <v>21110812202082</v>
      </c>
      <c r="E29" s="3" t="s">
        <v>119</v>
      </c>
      <c r="F29" s="2" t="s">
        <v>120</v>
      </c>
      <c r="G29" s="2" t="s">
        <v>121</v>
      </c>
    </row>
    <row r="30" spans="1:7" x14ac:dyDescent="0.25">
      <c r="A30" s="2" t="s">
        <v>122</v>
      </c>
      <c r="B30" s="2" t="str">
        <f>VLOOKUP(A30,[1]Лист1!$A:$B,2,FALSE)</f>
        <v>Легковой</v>
      </c>
      <c r="C30" s="2" t="str">
        <f>VLOOKUP(A30,[1]Лист1!$A:$C,3,FALSE)</f>
        <v>Russia</v>
      </c>
      <c r="D30" s="2">
        <v>21140812202000</v>
      </c>
      <c r="E30" s="3" t="s">
        <v>123</v>
      </c>
      <c r="F30" s="2" t="s">
        <v>124</v>
      </c>
      <c r="G30" s="2" t="s">
        <v>125</v>
      </c>
    </row>
    <row r="31" spans="1:7" x14ac:dyDescent="0.25">
      <c r="A31" s="2" t="s">
        <v>126</v>
      </c>
      <c r="B31" s="2" t="str">
        <f>VLOOKUP(A31,[1]Лист1!$A:$B,2,FALSE)</f>
        <v>Грузовой</v>
      </c>
      <c r="C31" s="2" t="s">
        <v>6297</v>
      </c>
      <c r="D31" s="2">
        <v>21758906</v>
      </c>
      <c r="E31" s="3" t="s">
        <v>127</v>
      </c>
      <c r="F31" s="2" t="s">
        <v>128</v>
      </c>
      <c r="G31" s="2" t="s">
        <v>129</v>
      </c>
    </row>
    <row r="32" spans="1:7" x14ac:dyDescent="0.25">
      <c r="A32" s="2" t="s">
        <v>130</v>
      </c>
      <c r="B32" s="2" t="str">
        <f>VLOOKUP(A32,[1]Лист1!$A:$B,2,FALSE)</f>
        <v>Легковой</v>
      </c>
      <c r="C32" s="2" t="s">
        <v>6302</v>
      </c>
      <c r="D32" s="2">
        <v>23281440</v>
      </c>
      <c r="E32" s="3" t="s">
        <v>131</v>
      </c>
      <c r="F32" s="2" t="s">
        <v>132</v>
      </c>
      <c r="G32" s="2" t="s">
        <v>133</v>
      </c>
    </row>
    <row r="33" spans="1:7" x14ac:dyDescent="0.25">
      <c r="A33" s="2" t="s">
        <v>134</v>
      </c>
      <c r="B33" s="2" t="str">
        <f>VLOOKUP(A33,[1]Лист1!$A:$B,2,FALSE)</f>
        <v>Грузовой</v>
      </c>
      <c r="C33" s="2" t="s">
        <v>6297</v>
      </c>
      <c r="D33" s="2">
        <v>23515118</v>
      </c>
      <c r="E33" s="3" t="s">
        <v>135</v>
      </c>
      <c r="F33" s="2" t="s">
        <v>136</v>
      </c>
      <c r="G33" s="2" t="s">
        <v>137</v>
      </c>
    </row>
    <row r="34" spans="1:7" x14ac:dyDescent="0.25">
      <c r="A34" s="2" t="s">
        <v>138</v>
      </c>
      <c r="B34" s="2" t="str">
        <f>VLOOKUP(A34,[1]Лист1!$A:$B,2,FALSE)</f>
        <v>Грузовой</v>
      </c>
      <c r="C34" s="2" t="s">
        <v>6297</v>
      </c>
      <c r="D34" s="2">
        <v>23515346</v>
      </c>
      <c r="E34" s="2" t="s">
        <v>139</v>
      </c>
      <c r="F34" s="2" t="s">
        <v>140</v>
      </c>
      <c r="G34" s="2" t="s">
        <v>141</v>
      </c>
    </row>
    <row r="35" spans="1:7" x14ac:dyDescent="0.25">
      <c r="A35" s="2" t="s">
        <v>142</v>
      </c>
      <c r="B35" s="2" t="str">
        <f>VLOOKUP(A35,[1]Лист1!$A:$B,2,FALSE)</f>
        <v>Легковой</v>
      </c>
      <c r="C35" s="2" t="str">
        <f>VLOOKUP(A35,[1]Лист1!$A:$C,3,FALSE)</f>
        <v>Japan</v>
      </c>
      <c r="D35" s="2" t="s">
        <v>144</v>
      </c>
      <c r="E35" s="2" t="s">
        <v>143</v>
      </c>
      <c r="F35" s="2" t="s">
        <v>145</v>
      </c>
      <c r="G35" s="2" t="s">
        <v>146</v>
      </c>
    </row>
    <row r="36" spans="1:7" x14ac:dyDescent="0.25">
      <c r="A36" s="2" t="s">
        <v>147</v>
      </c>
      <c r="B36" s="2" t="str">
        <f>VLOOKUP(A36,[1]Лист1!$A:$B,2,FALSE)</f>
        <v>Легковой</v>
      </c>
      <c r="C36" s="2" t="str">
        <f>VLOOKUP(A36,[1]Лист1!$A:$C,3,FALSE)</f>
        <v>Japan</v>
      </c>
      <c r="D36" s="2" t="s">
        <v>149</v>
      </c>
      <c r="E36" s="2" t="s">
        <v>148</v>
      </c>
      <c r="F36" s="2" t="s">
        <v>150</v>
      </c>
      <c r="G36" s="2" t="s">
        <v>151</v>
      </c>
    </row>
    <row r="37" spans="1:7" x14ac:dyDescent="0.25">
      <c r="A37" s="2" t="s">
        <v>152</v>
      </c>
      <c r="B37" s="2" t="str">
        <f>VLOOKUP(A37,[1]Лист1!$A:$B,2,FALSE)</f>
        <v>Легковой</v>
      </c>
      <c r="C37" s="2" t="str">
        <f>VLOOKUP(A37,[1]Лист1!$A:$C,3,FALSE)</f>
        <v>Japan</v>
      </c>
      <c r="D37" s="2" t="s">
        <v>154</v>
      </c>
      <c r="E37" s="2" t="s">
        <v>153</v>
      </c>
      <c r="F37" s="2" t="s">
        <v>155</v>
      </c>
      <c r="G37" s="2" t="s">
        <v>156</v>
      </c>
    </row>
    <row r="38" spans="1:7" x14ac:dyDescent="0.25">
      <c r="A38" s="2" t="s">
        <v>157</v>
      </c>
      <c r="B38" s="2" t="str">
        <f>VLOOKUP(A38,[1]Лист1!$A:$B,2,FALSE)</f>
        <v>Легковой</v>
      </c>
      <c r="C38" s="2" t="str">
        <f>VLOOKUP(A38,[1]Лист1!$A:$C,3,FALSE)</f>
        <v>Japan</v>
      </c>
      <c r="D38" s="2" t="s">
        <v>159</v>
      </c>
      <c r="E38" s="2" t="s">
        <v>158</v>
      </c>
      <c r="F38" s="2" t="s">
        <v>160</v>
      </c>
      <c r="G38" s="2" t="s">
        <v>161</v>
      </c>
    </row>
    <row r="39" spans="1:7" x14ac:dyDescent="0.25">
      <c r="A39" s="2" t="s">
        <v>162</v>
      </c>
      <c r="B39" s="2" t="str">
        <f>VLOOKUP(A39,[1]Лист1!$A:$B,2,FALSE)</f>
        <v>Легковой</v>
      </c>
      <c r="C39" s="2" t="str">
        <f>VLOOKUP(A39,[1]Лист1!$A:$C,3,FALSE)</f>
        <v>Japan</v>
      </c>
      <c r="D39" s="2" t="s">
        <v>164</v>
      </c>
      <c r="E39" s="2" t="s">
        <v>163</v>
      </c>
      <c r="F39" s="2" t="s">
        <v>165</v>
      </c>
      <c r="G39" s="2" t="s">
        <v>166</v>
      </c>
    </row>
    <row r="40" spans="1:7" x14ac:dyDescent="0.25">
      <c r="A40" s="2" t="s">
        <v>167</v>
      </c>
      <c r="B40" s="2" t="str">
        <f>VLOOKUP(A40,[1]Лист1!$A:$B,2,FALSE)</f>
        <v>Легковой</v>
      </c>
      <c r="C40" s="2" t="str">
        <f>VLOOKUP(A40,[1]Лист1!$A:$C,3,FALSE)</f>
        <v>Japan</v>
      </c>
      <c r="D40" s="2" t="s">
        <v>169</v>
      </c>
      <c r="E40" s="2" t="s">
        <v>168</v>
      </c>
      <c r="F40" s="2" t="s">
        <v>170</v>
      </c>
      <c r="G40" s="2" t="s">
        <v>171</v>
      </c>
    </row>
    <row r="41" spans="1:7" x14ac:dyDescent="0.25">
      <c r="A41" s="2" t="s">
        <v>172</v>
      </c>
      <c r="B41" s="2" t="str">
        <f>VLOOKUP(A41,[1]Лист1!$A:$B,2,FALSE)</f>
        <v>Легковой</v>
      </c>
      <c r="C41" s="2" t="s">
        <v>6297</v>
      </c>
      <c r="D41" s="2" t="s">
        <v>174</v>
      </c>
      <c r="E41" s="2" t="s">
        <v>173</v>
      </c>
      <c r="F41" s="2" t="s">
        <v>175</v>
      </c>
      <c r="G41" s="2" t="s">
        <v>176</v>
      </c>
    </row>
    <row r="42" spans="1:7" x14ac:dyDescent="0.25">
      <c r="A42" s="2" t="s">
        <v>177</v>
      </c>
      <c r="B42" s="2" t="str">
        <f>VLOOKUP(A42,[1]Лист1!$A:$B,2,FALSE)</f>
        <v>Легковой</v>
      </c>
      <c r="C42" s="2" t="s">
        <v>6297</v>
      </c>
      <c r="D42" s="2" t="s">
        <v>179</v>
      </c>
      <c r="E42" s="2" t="s">
        <v>178</v>
      </c>
      <c r="F42" s="2" t="s">
        <v>180</v>
      </c>
      <c r="G42" s="2" t="s">
        <v>181</v>
      </c>
    </row>
    <row r="43" spans="1:7" x14ac:dyDescent="0.25">
      <c r="A43" s="2" t="s">
        <v>182</v>
      </c>
      <c r="B43" s="2" t="str">
        <f>VLOOKUP(A43,[1]Лист1!$A:$B,2,FALSE)</f>
        <v>Легковой</v>
      </c>
      <c r="C43" s="2" t="s">
        <v>6297</v>
      </c>
      <c r="D43" s="2" t="s">
        <v>184</v>
      </c>
      <c r="E43" s="2" t="s">
        <v>183</v>
      </c>
      <c r="F43" s="2" t="s">
        <v>185</v>
      </c>
      <c r="G43" s="2" t="s">
        <v>186</v>
      </c>
    </row>
    <row r="44" spans="1:7" x14ac:dyDescent="0.25">
      <c r="A44" s="2" t="s">
        <v>187</v>
      </c>
      <c r="B44" s="2" t="str">
        <f>VLOOKUP(A44,[1]Лист1!$A:$B,2,FALSE)</f>
        <v>Легковой</v>
      </c>
      <c r="C44" s="2" t="s">
        <v>6297</v>
      </c>
      <c r="D44" s="2" t="s">
        <v>189</v>
      </c>
      <c r="E44" s="2" t="s">
        <v>188</v>
      </c>
      <c r="F44" s="2" t="s">
        <v>190</v>
      </c>
      <c r="G44" s="2" t="s">
        <v>191</v>
      </c>
    </row>
    <row r="45" spans="1:7" x14ac:dyDescent="0.25">
      <c r="A45" s="2" t="s">
        <v>192</v>
      </c>
      <c r="B45" s="2" t="str">
        <f>VLOOKUP(A45,[1]Лист1!$A:$B,2,FALSE)</f>
        <v>Легковой</v>
      </c>
      <c r="C45" s="2" t="s">
        <v>6297</v>
      </c>
      <c r="D45" s="2" t="s">
        <v>194</v>
      </c>
      <c r="E45" s="2" t="s">
        <v>193</v>
      </c>
      <c r="F45" s="2" t="s">
        <v>195</v>
      </c>
      <c r="G45" s="2" t="s">
        <v>196</v>
      </c>
    </row>
    <row r="46" spans="1:7" x14ac:dyDescent="0.25">
      <c r="A46" s="2" t="s">
        <v>197</v>
      </c>
      <c r="B46" s="2" t="str">
        <f>VLOOKUP(A46,[1]Лист1!$A:$B,2,FALSE)</f>
        <v>Легковой</v>
      </c>
      <c r="C46" s="2" t="s">
        <v>6297</v>
      </c>
      <c r="D46" s="2" t="s">
        <v>199</v>
      </c>
      <c r="E46" s="2" t="s">
        <v>198</v>
      </c>
      <c r="F46" s="2" t="s">
        <v>200</v>
      </c>
      <c r="G46" s="2" t="s">
        <v>201</v>
      </c>
    </row>
    <row r="47" spans="1:7" x14ac:dyDescent="0.25">
      <c r="A47" s="2" t="s">
        <v>202</v>
      </c>
      <c r="B47" s="2" t="str">
        <f>VLOOKUP(A47,[1]Лист1!$A:$B,2,FALSE)</f>
        <v>Легковой</v>
      </c>
      <c r="C47" s="2" t="s">
        <v>6297</v>
      </c>
      <c r="D47" s="2" t="s">
        <v>204</v>
      </c>
      <c r="E47" s="2" t="s">
        <v>203</v>
      </c>
      <c r="F47" s="2" t="s">
        <v>205</v>
      </c>
      <c r="G47" s="2" t="s">
        <v>206</v>
      </c>
    </row>
    <row r="48" spans="1:7" x14ac:dyDescent="0.25">
      <c r="A48" s="2" t="s">
        <v>207</v>
      </c>
      <c r="B48" s="2" t="str">
        <f>VLOOKUP(A48,[1]Лист1!$A:$B,2,FALSE)</f>
        <v>Легковой</v>
      </c>
      <c r="C48" s="2" t="str">
        <f>VLOOKUP(A48,[1]Лист1!$A:$C,3,FALSE)</f>
        <v>Japan</v>
      </c>
      <c r="D48" s="2" t="s">
        <v>209</v>
      </c>
      <c r="E48" s="2" t="s">
        <v>208</v>
      </c>
      <c r="F48" s="2" t="s">
        <v>210</v>
      </c>
      <c r="G48" s="2" t="s">
        <v>211</v>
      </c>
    </row>
    <row r="49" spans="1:7" x14ac:dyDescent="0.25">
      <c r="A49" s="2" t="s">
        <v>212</v>
      </c>
      <c r="B49" s="2" t="str">
        <f>VLOOKUP(A49,[1]Лист1!$A:$B,2,FALSE)</f>
        <v>Легковой</v>
      </c>
      <c r="C49" s="2" t="str">
        <f>VLOOKUP(A49,[1]Лист1!$A:$C,3,FALSE)</f>
        <v>Japan</v>
      </c>
      <c r="D49" s="2" t="s">
        <v>214</v>
      </c>
      <c r="E49" s="3" t="s">
        <v>213</v>
      </c>
      <c r="F49" s="2" t="s">
        <v>215</v>
      </c>
      <c r="G49" s="2" t="s">
        <v>216</v>
      </c>
    </row>
    <row r="50" spans="1:7" x14ac:dyDescent="0.25">
      <c r="A50" s="2" t="s">
        <v>217</v>
      </c>
      <c r="B50" s="2" t="str">
        <f>VLOOKUP(A50,[1]Лист1!$A:$B,2,FALSE)</f>
        <v>Грузовой</v>
      </c>
      <c r="C50" s="2" t="s">
        <v>6297</v>
      </c>
      <c r="D50" s="2">
        <v>2994769</v>
      </c>
      <c r="E50" s="3" t="s">
        <v>218</v>
      </c>
      <c r="F50" s="2" t="s">
        <v>219</v>
      </c>
      <c r="G50" s="2" t="s">
        <v>220</v>
      </c>
    </row>
    <row r="51" spans="1:7" x14ac:dyDescent="0.25">
      <c r="A51" s="2" t="s">
        <v>221</v>
      </c>
      <c r="B51" s="2" t="str">
        <f>VLOOKUP(A51,[1]Лист1!$A:$B,2,FALSE)</f>
        <v>Легковой</v>
      </c>
      <c r="C51" s="2" t="s">
        <v>6297</v>
      </c>
      <c r="D51" s="2">
        <v>30612666</v>
      </c>
      <c r="E51" s="3" t="s">
        <v>222</v>
      </c>
      <c r="F51" s="2" t="s">
        <v>223</v>
      </c>
      <c r="G51" s="2" t="s">
        <v>224</v>
      </c>
    </row>
    <row r="52" spans="1:7" x14ac:dyDescent="0.25">
      <c r="A52" s="2" t="s">
        <v>225</v>
      </c>
      <c r="B52" s="2" t="str">
        <f>VLOOKUP(A52,[1]Лист1!$A:$B,2,FALSE)</f>
        <v>Легковой</v>
      </c>
      <c r="C52" s="2" t="s">
        <v>6297</v>
      </c>
      <c r="D52" s="2">
        <v>30630752</v>
      </c>
      <c r="E52" s="3" t="s">
        <v>226</v>
      </c>
      <c r="F52" s="2" t="s">
        <v>227</v>
      </c>
      <c r="G52" s="2" t="s">
        <v>228</v>
      </c>
    </row>
    <row r="53" spans="1:7" x14ac:dyDescent="0.25">
      <c r="A53" s="2" t="s">
        <v>229</v>
      </c>
      <c r="B53" s="2" t="str">
        <f>VLOOKUP(A53,[1]Лист1!$A:$B,2,FALSE)</f>
        <v>Легковой</v>
      </c>
      <c r="C53" s="2" t="s">
        <v>6297</v>
      </c>
      <c r="D53" s="2">
        <v>31390880</v>
      </c>
      <c r="E53" s="3" t="s">
        <v>230</v>
      </c>
      <c r="F53" s="2" t="s">
        <v>231</v>
      </c>
      <c r="G53" s="2" t="s">
        <v>232</v>
      </c>
    </row>
    <row r="54" spans="1:7" x14ac:dyDescent="0.25">
      <c r="A54" s="2" t="s">
        <v>233</v>
      </c>
      <c r="B54" s="2" t="str">
        <f>VLOOKUP(A54,[1]Лист1!$A:$B,2,FALSE)</f>
        <v>Легковой</v>
      </c>
      <c r="C54" s="2" t="s">
        <v>6297</v>
      </c>
      <c r="D54" s="2">
        <v>31407748</v>
      </c>
      <c r="E54" s="3" t="s">
        <v>234</v>
      </c>
      <c r="F54" s="2" t="s">
        <v>235</v>
      </c>
      <c r="G54" s="2" t="s">
        <v>236</v>
      </c>
    </row>
    <row r="55" spans="1:7" x14ac:dyDescent="0.25">
      <c r="A55" s="2" t="s">
        <v>237</v>
      </c>
      <c r="B55" s="2" t="str">
        <f>VLOOKUP(A55,[1]Лист1!$A:$B,2,FALSE)</f>
        <v>Легковой</v>
      </c>
      <c r="C55" s="2" t="s">
        <v>6297</v>
      </c>
      <c r="D55" s="2">
        <v>31497285</v>
      </c>
      <c r="E55" s="2" t="s">
        <v>238</v>
      </c>
      <c r="F55" s="2" t="s">
        <v>239</v>
      </c>
      <c r="G55" s="2" t="s">
        <v>240</v>
      </c>
    </row>
    <row r="56" spans="1:7" x14ac:dyDescent="0.25">
      <c r="A56" s="2" t="s">
        <v>241</v>
      </c>
      <c r="B56" s="2" t="str">
        <f>VLOOKUP(A56,[1]Лист1!$A:$B,2,FALSE)</f>
        <v>Легковой</v>
      </c>
      <c r="C56" s="2" t="s">
        <v>6297</v>
      </c>
      <c r="D56" s="2" t="s">
        <v>243</v>
      </c>
      <c r="E56" s="3" t="s">
        <v>242</v>
      </c>
      <c r="F56" s="2" t="s">
        <v>244</v>
      </c>
      <c r="G56" s="2" t="s">
        <v>245</v>
      </c>
    </row>
    <row r="57" spans="1:7" x14ac:dyDescent="0.25">
      <c r="A57" s="2" t="s">
        <v>246</v>
      </c>
      <c r="B57" s="2" t="str">
        <f>VLOOKUP(A57,[1]Лист1!$A:$B,2,FALSE)</f>
        <v>Легковой</v>
      </c>
      <c r="C57" s="2" t="s">
        <v>6297</v>
      </c>
      <c r="D57" s="2">
        <v>46723331</v>
      </c>
      <c r="E57" s="3" t="s">
        <v>247</v>
      </c>
      <c r="F57" s="2" t="s">
        <v>248</v>
      </c>
      <c r="G57" s="2" t="s">
        <v>249</v>
      </c>
    </row>
    <row r="58" spans="1:7" x14ac:dyDescent="0.25">
      <c r="A58" s="2" t="s">
        <v>250</v>
      </c>
      <c r="B58" s="2" t="str">
        <f>VLOOKUP(A58,[1]Лист1!$A:$B,2,FALSE)</f>
        <v>Легковой</v>
      </c>
      <c r="C58" s="2" t="s">
        <v>6297</v>
      </c>
      <c r="D58" s="2">
        <v>46799653</v>
      </c>
      <c r="E58" s="2" t="s">
        <v>251</v>
      </c>
      <c r="F58" s="2" t="s">
        <v>252</v>
      </c>
      <c r="G58" s="2" t="s">
        <v>253</v>
      </c>
    </row>
    <row r="59" spans="1:7" x14ac:dyDescent="0.25">
      <c r="A59" s="2" t="s">
        <v>254</v>
      </c>
      <c r="B59" s="2" t="str">
        <f>VLOOKUP(A59,[1]Лист1!$A:$B,2,FALSE)</f>
        <v>Легковой</v>
      </c>
      <c r="C59" s="2" t="s">
        <v>6297</v>
      </c>
      <c r="D59" s="2" t="s">
        <v>256</v>
      </c>
      <c r="E59" s="2" t="s">
        <v>255</v>
      </c>
      <c r="F59" s="2" t="s">
        <v>257</v>
      </c>
      <c r="G59" s="2" t="s">
        <v>258</v>
      </c>
    </row>
    <row r="60" spans="1:7" x14ac:dyDescent="0.25">
      <c r="A60" s="2" t="s">
        <v>259</v>
      </c>
      <c r="B60" s="2" t="str">
        <f>VLOOKUP(A60,[1]Лист1!$A:$B,2,FALSE)</f>
        <v>Легковой</v>
      </c>
      <c r="C60" s="2" t="s">
        <v>6297</v>
      </c>
      <c r="D60" s="2" t="s">
        <v>261</v>
      </c>
      <c r="E60" s="2" t="s">
        <v>260</v>
      </c>
      <c r="F60" s="2" t="s">
        <v>262</v>
      </c>
      <c r="G60" s="2" t="s">
        <v>263</v>
      </c>
    </row>
    <row r="61" spans="1:7" x14ac:dyDescent="0.25">
      <c r="A61" s="2" t="s">
        <v>264</v>
      </c>
      <c r="B61" s="2" t="str">
        <f>VLOOKUP(A61,[1]Лист1!$A:$B,2,FALSE)</f>
        <v>Легковой</v>
      </c>
      <c r="C61" s="2" t="s">
        <v>6297</v>
      </c>
      <c r="D61" s="2" t="s">
        <v>266</v>
      </c>
      <c r="E61" s="2" t="s">
        <v>265</v>
      </c>
      <c r="F61" s="2" t="s">
        <v>267</v>
      </c>
      <c r="G61" s="2" t="s">
        <v>268</v>
      </c>
    </row>
    <row r="62" spans="1:7" x14ac:dyDescent="0.25">
      <c r="A62" s="2" t="s">
        <v>269</v>
      </c>
      <c r="B62" s="2" t="str">
        <f>VLOOKUP(A62,[1]Лист1!$A:$B,2,FALSE)</f>
        <v>Легковой</v>
      </c>
      <c r="C62" s="2" t="s">
        <v>6297</v>
      </c>
      <c r="D62" s="2" t="s">
        <v>271</v>
      </c>
      <c r="E62" s="2" t="s">
        <v>270</v>
      </c>
      <c r="F62" s="2" t="s">
        <v>272</v>
      </c>
      <c r="G62" s="2" t="s">
        <v>273</v>
      </c>
    </row>
    <row r="63" spans="1:7" x14ac:dyDescent="0.25">
      <c r="A63" s="2" t="s">
        <v>274</v>
      </c>
      <c r="B63" s="2" t="str">
        <f>VLOOKUP(A63,[1]Лист1!$A:$B,2,FALSE)</f>
        <v>Легковой</v>
      </c>
      <c r="C63" s="2" t="s">
        <v>6297</v>
      </c>
      <c r="D63" s="2" t="s">
        <v>276</v>
      </c>
      <c r="E63" s="2" t="s">
        <v>275</v>
      </c>
      <c r="F63" s="2" t="s">
        <v>277</v>
      </c>
      <c r="G63" s="2" t="s">
        <v>278</v>
      </c>
    </row>
    <row r="64" spans="1:7" x14ac:dyDescent="0.25">
      <c r="A64" s="2" t="s">
        <v>279</v>
      </c>
      <c r="B64" s="2" t="str">
        <f>VLOOKUP(A64,[1]Лист1!$A:$B,2,FALSE)</f>
        <v>Легковой</v>
      </c>
      <c r="C64" s="2" t="s">
        <v>6297</v>
      </c>
      <c r="D64" s="2" t="s">
        <v>281</v>
      </c>
      <c r="E64" s="3" t="s">
        <v>280</v>
      </c>
      <c r="F64" s="2" t="s">
        <v>282</v>
      </c>
      <c r="G64" s="2" t="s">
        <v>283</v>
      </c>
    </row>
    <row r="65" spans="1:7" x14ac:dyDescent="0.25">
      <c r="A65" s="2" t="s">
        <v>284</v>
      </c>
      <c r="B65" s="2" t="str">
        <f>VLOOKUP(A65,[1]Лист1!$A:$B,2,FALSE)</f>
        <v>Грузовой</v>
      </c>
      <c r="C65" s="2" t="s">
        <v>6297</v>
      </c>
      <c r="D65" s="2">
        <v>500086309</v>
      </c>
      <c r="E65" s="3" t="s">
        <v>285</v>
      </c>
      <c r="F65" s="2" t="s">
        <v>286</v>
      </c>
      <c r="G65" s="2" t="s">
        <v>287</v>
      </c>
    </row>
    <row r="66" spans="1:7" x14ac:dyDescent="0.25">
      <c r="A66" s="2" t="s">
        <v>288</v>
      </c>
      <c r="B66" s="2" t="str">
        <f>VLOOKUP(A66,[1]Лист1!$A:$B,2,FALSE)</f>
        <v>Легковой</v>
      </c>
      <c r="C66" s="2" t="s">
        <v>6297</v>
      </c>
      <c r="D66" s="2">
        <v>5256078</v>
      </c>
      <c r="E66" s="2" t="s">
        <v>289</v>
      </c>
      <c r="F66" s="2" t="s">
        <v>290</v>
      </c>
      <c r="G66" s="2" t="s">
        <v>291</v>
      </c>
    </row>
    <row r="67" spans="1:7" x14ac:dyDescent="0.25">
      <c r="A67" s="2" t="s">
        <v>292</v>
      </c>
      <c r="B67" s="2" t="str">
        <f>VLOOKUP(A67,[1]Лист1!$A:$B,2,FALSE)</f>
        <v>Легковой</v>
      </c>
      <c r="C67" s="2" t="s">
        <v>6297</v>
      </c>
      <c r="D67" s="2" t="s">
        <v>294</v>
      </c>
      <c r="E67" s="3" t="s">
        <v>293</v>
      </c>
      <c r="F67" s="2" t="s">
        <v>295</v>
      </c>
      <c r="G67" s="2" t="s">
        <v>296</v>
      </c>
    </row>
    <row r="68" spans="1:7" x14ac:dyDescent="0.25">
      <c r="A68" s="2" t="s">
        <v>297</v>
      </c>
      <c r="B68" s="2" t="str">
        <f>VLOOKUP(A68,[1]Лист1!$A:$B,2,FALSE)</f>
        <v>Легковой</v>
      </c>
      <c r="C68" s="2" t="s">
        <v>6297</v>
      </c>
      <c r="D68" s="2">
        <v>64119237159</v>
      </c>
      <c r="E68" s="3" t="s">
        <v>298</v>
      </c>
      <c r="F68" s="2" t="s">
        <v>299</v>
      </c>
      <c r="G68" s="2" t="s">
        <v>300</v>
      </c>
    </row>
    <row r="69" spans="1:7" x14ac:dyDescent="0.25">
      <c r="A69" s="2" t="s">
        <v>301</v>
      </c>
      <c r="B69" s="2" t="str">
        <f>VLOOKUP(A69,[1]Лист1!$A:$B,2,FALSE)</f>
        <v>Легковой</v>
      </c>
      <c r="C69" s="2" t="s">
        <v>6297</v>
      </c>
      <c r="D69" s="2">
        <v>64319194098</v>
      </c>
      <c r="E69" s="3" t="s">
        <v>302</v>
      </c>
      <c r="F69" s="2" t="s">
        <v>303</v>
      </c>
      <c r="G69" s="2" t="s">
        <v>304</v>
      </c>
    </row>
    <row r="70" spans="1:7" x14ac:dyDescent="0.25">
      <c r="A70" s="2" t="s">
        <v>305</v>
      </c>
      <c r="B70" s="2" t="str">
        <f>VLOOKUP(A70,[1]Лист1!$A:$B,2,FALSE)</f>
        <v>Легковой</v>
      </c>
      <c r="C70" s="2" t="s">
        <v>6297</v>
      </c>
      <c r="D70" s="2">
        <v>64319224085</v>
      </c>
      <c r="E70" s="3" t="s">
        <v>306</v>
      </c>
      <c r="F70" s="2" t="s">
        <v>307</v>
      </c>
      <c r="G70" s="2" t="s">
        <v>308</v>
      </c>
    </row>
    <row r="71" spans="1:7" x14ac:dyDescent="0.25">
      <c r="A71" s="2" t="s">
        <v>309</v>
      </c>
      <c r="B71" s="2" t="str">
        <f>VLOOKUP(A71,[1]Лист1!$A:$B,2,FALSE)</f>
        <v>Легковой</v>
      </c>
      <c r="C71" s="2" t="s">
        <v>6297</v>
      </c>
      <c r="D71" s="2">
        <v>64319312316</v>
      </c>
      <c r="E71" s="3" t="s">
        <v>310</v>
      </c>
      <c r="F71" s="2" t="s">
        <v>311</v>
      </c>
      <c r="G71" s="2" t="s">
        <v>312</v>
      </c>
    </row>
    <row r="72" spans="1:7" x14ac:dyDescent="0.25">
      <c r="A72" s="2" t="s">
        <v>313</v>
      </c>
      <c r="B72" s="2" t="str">
        <f>VLOOKUP(A72,[1]Лист1!$A:$B,2,FALSE)</f>
        <v>Легковой</v>
      </c>
      <c r="C72" s="2" t="s">
        <v>6297</v>
      </c>
      <c r="D72" s="2">
        <v>64110008138</v>
      </c>
      <c r="E72" s="2" t="s">
        <v>314</v>
      </c>
      <c r="F72" s="2" t="s">
        <v>315</v>
      </c>
      <c r="G72" s="2" t="s">
        <v>316</v>
      </c>
    </row>
    <row r="73" spans="1:7" x14ac:dyDescent="0.25">
      <c r="A73" s="2" t="s">
        <v>317</v>
      </c>
      <c r="B73" s="2" t="str">
        <f>VLOOKUP(A73,[1]Лист1!$A:$B,2,FALSE)</f>
        <v>Легковой</v>
      </c>
      <c r="C73" s="2" t="s">
        <v>6297</v>
      </c>
      <c r="D73" s="2" t="s">
        <v>319</v>
      </c>
      <c r="E73" s="3" t="s">
        <v>318</v>
      </c>
      <c r="F73" s="2" t="s">
        <v>320</v>
      </c>
      <c r="G73" s="2" t="s">
        <v>321</v>
      </c>
    </row>
    <row r="74" spans="1:7" x14ac:dyDescent="0.25">
      <c r="A74" s="2" t="s">
        <v>322</v>
      </c>
      <c r="B74" s="2" t="str">
        <f>VLOOKUP(A74,[1]Лист1!$A:$B,2,FALSE)</f>
        <v>Легковой</v>
      </c>
      <c r="C74" s="2" t="s">
        <v>6297</v>
      </c>
      <c r="D74" s="2">
        <v>64119237555</v>
      </c>
      <c r="E74" s="3" t="s">
        <v>323</v>
      </c>
      <c r="F74" s="2" t="s">
        <v>324</v>
      </c>
      <c r="G74" s="2" t="s">
        <v>325</v>
      </c>
    </row>
    <row r="75" spans="1:7" x14ac:dyDescent="0.25">
      <c r="A75" s="2" t="s">
        <v>326</v>
      </c>
      <c r="B75" s="2" t="str">
        <f>VLOOKUP(A75,[1]Лист1!$A:$B,2,FALSE)</f>
        <v>Легковой</v>
      </c>
      <c r="C75" s="2" t="s">
        <v>6297</v>
      </c>
      <c r="D75" s="2">
        <v>64119272641</v>
      </c>
      <c r="E75" s="3" t="s">
        <v>327</v>
      </c>
      <c r="F75" s="2" t="s">
        <v>328</v>
      </c>
      <c r="G75" s="2" t="s">
        <v>329</v>
      </c>
    </row>
    <row r="76" spans="1:7" x14ac:dyDescent="0.25">
      <c r="A76" s="2" t="s">
        <v>330</v>
      </c>
      <c r="B76" s="2" t="str">
        <f>VLOOKUP(A76,[1]Лист1!$A:$B,2,FALSE)</f>
        <v>Легковой</v>
      </c>
      <c r="C76" s="2" t="s">
        <v>6297</v>
      </c>
      <c r="D76" s="2">
        <v>64119272643</v>
      </c>
      <c r="E76" s="3" t="s">
        <v>331</v>
      </c>
      <c r="F76" s="2" t="s">
        <v>332</v>
      </c>
      <c r="G76" s="2" t="s">
        <v>333</v>
      </c>
    </row>
    <row r="77" spans="1:7" x14ac:dyDescent="0.25">
      <c r="A77" s="2" t="s">
        <v>334</v>
      </c>
      <c r="B77" s="2" t="str">
        <f>VLOOKUP(A77,[1]Лист1!$A:$B,2,FALSE)</f>
        <v>Легковой</v>
      </c>
      <c r="C77" s="2" t="s">
        <v>6297</v>
      </c>
      <c r="D77" s="2">
        <v>64119382886</v>
      </c>
      <c r="E77" s="3" t="s">
        <v>335</v>
      </c>
      <c r="F77" s="2" t="s">
        <v>336</v>
      </c>
      <c r="G77" s="2" t="s">
        <v>337</v>
      </c>
    </row>
    <row r="78" spans="1:7" x14ac:dyDescent="0.25">
      <c r="A78" s="2" t="s">
        <v>338</v>
      </c>
      <c r="B78" s="2" t="str">
        <f>VLOOKUP(A78,[1]Лист1!$A:$B,2,FALSE)</f>
        <v>Легковой</v>
      </c>
      <c r="C78" s="2" t="s">
        <v>6297</v>
      </c>
      <c r="D78" s="2">
        <v>64316835405</v>
      </c>
      <c r="E78" s="3" t="s">
        <v>339</v>
      </c>
      <c r="F78" s="2" t="s">
        <v>340</v>
      </c>
      <c r="G78" s="2" t="s">
        <v>341</v>
      </c>
    </row>
    <row r="79" spans="1:7" x14ac:dyDescent="0.25">
      <c r="A79" s="2" t="s">
        <v>342</v>
      </c>
      <c r="B79" s="2" t="str">
        <f>VLOOKUP(A79,[1]Лист1!$A:$B,2,FALSE)</f>
        <v>Легковой</v>
      </c>
      <c r="C79" s="2" t="s">
        <v>6297</v>
      </c>
      <c r="D79" s="2">
        <v>64316930351</v>
      </c>
      <c r="E79" s="3" t="s">
        <v>343</v>
      </c>
      <c r="F79" s="2" t="s">
        <v>344</v>
      </c>
      <c r="G79" s="2" t="s">
        <v>345</v>
      </c>
    </row>
    <row r="80" spans="1:7" x14ac:dyDescent="0.25">
      <c r="A80" s="2" t="s">
        <v>346</v>
      </c>
      <c r="B80" s="2" t="str">
        <f>VLOOKUP(A80,[1]Лист1!$A:$B,2,FALSE)</f>
        <v>Легковой</v>
      </c>
      <c r="C80" s="2" t="s">
        <v>6297</v>
      </c>
      <c r="D80" s="2">
        <v>64316945585</v>
      </c>
      <c r="E80" s="3" t="s">
        <v>347</v>
      </c>
      <c r="F80" s="2" t="s">
        <v>348</v>
      </c>
      <c r="G80" s="2" t="s">
        <v>304</v>
      </c>
    </row>
    <row r="81" spans="1:7" x14ac:dyDescent="0.25">
      <c r="A81" s="2" t="s">
        <v>349</v>
      </c>
      <c r="B81" s="2" t="str">
        <f>VLOOKUP(A81,[1]Лист1!$A:$B,2,FALSE)</f>
        <v>Легковой</v>
      </c>
      <c r="C81" s="2" t="s">
        <v>6297</v>
      </c>
      <c r="D81" s="2">
        <v>64319127516</v>
      </c>
      <c r="E81" s="3" t="s">
        <v>350</v>
      </c>
      <c r="F81" s="2" t="s">
        <v>351</v>
      </c>
      <c r="G81" s="2" t="s">
        <v>352</v>
      </c>
    </row>
    <row r="82" spans="1:7" x14ac:dyDescent="0.25">
      <c r="A82" s="2" t="s">
        <v>353</v>
      </c>
      <c r="B82" s="2" t="str">
        <f>VLOOKUP(A82,[1]Лист1!$A:$B,2,FALSE)</f>
        <v>Легковой</v>
      </c>
      <c r="C82" s="2" t="s">
        <v>6297</v>
      </c>
      <c r="D82" s="2">
        <v>64319171858</v>
      </c>
      <c r="E82" s="3" t="s">
        <v>354</v>
      </c>
      <c r="F82" s="2" t="s">
        <v>355</v>
      </c>
      <c r="G82" s="2" t="s">
        <v>356</v>
      </c>
    </row>
    <row r="83" spans="1:7" x14ac:dyDescent="0.25">
      <c r="A83" s="2" t="s">
        <v>357</v>
      </c>
      <c r="B83" s="2" t="str">
        <f>VLOOKUP(A83,[1]Лист1!$A:$B,2,FALSE)</f>
        <v>Легковой</v>
      </c>
      <c r="C83" s="2" t="s">
        <v>6297</v>
      </c>
      <c r="D83" s="2">
        <v>64319257504</v>
      </c>
      <c r="E83" s="3" t="s">
        <v>358</v>
      </c>
      <c r="F83" s="2" t="s">
        <v>359</v>
      </c>
      <c r="G83" s="2" t="s">
        <v>360</v>
      </c>
    </row>
    <row r="84" spans="1:7" x14ac:dyDescent="0.25">
      <c r="A84" s="2" t="s">
        <v>361</v>
      </c>
      <c r="B84" s="2" t="str">
        <f>VLOOKUP(A84,[1]Лист1!$A:$B,2,FALSE)</f>
        <v>Легковой</v>
      </c>
      <c r="C84" s="2" t="s">
        <v>6297</v>
      </c>
      <c r="D84" s="2">
        <v>64319313517</v>
      </c>
      <c r="E84" s="2" t="s">
        <v>362</v>
      </c>
      <c r="F84" s="2" t="s">
        <v>363</v>
      </c>
      <c r="G84" s="2" t="s">
        <v>364</v>
      </c>
    </row>
    <row r="85" spans="1:7" x14ac:dyDescent="0.25">
      <c r="A85" s="2" t="s">
        <v>365</v>
      </c>
      <c r="B85" s="2" t="str">
        <f>VLOOKUP(A85,[1]Лист1!$A:$B,2,FALSE)</f>
        <v>Легковой</v>
      </c>
      <c r="C85" s="2" t="s">
        <v>6297</v>
      </c>
      <c r="D85" s="2" t="s">
        <v>367</v>
      </c>
      <c r="E85" s="2" t="s">
        <v>366</v>
      </c>
      <c r="F85" s="2" t="s">
        <v>368</v>
      </c>
      <c r="G85" s="2" t="s">
        <v>369</v>
      </c>
    </row>
    <row r="86" spans="1:7" x14ac:dyDescent="0.25">
      <c r="A86" s="2" t="s">
        <v>370</v>
      </c>
      <c r="B86" s="2" t="str">
        <f>VLOOKUP(A86,[1]Лист1!$A:$B,2,FALSE)</f>
        <v>Легковой</v>
      </c>
      <c r="C86" s="2" t="s">
        <v>6297</v>
      </c>
      <c r="D86" s="2" t="s">
        <v>372</v>
      </c>
      <c r="E86" s="2" t="s">
        <v>371</v>
      </c>
      <c r="F86" s="2" t="s">
        <v>373</v>
      </c>
      <c r="G86" s="2" t="s">
        <v>374</v>
      </c>
    </row>
    <row r="87" spans="1:7" x14ac:dyDescent="0.25">
      <c r="A87" s="2" t="s">
        <v>375</v>
      </c>
      <c r="B87" s="2" t="str">
        <f>VLOOKUP(A87,[1]Лист1!$A:$B,2,FALSE)</f>
        <v>Легковой</v>
      </c>
      <c r="C87" s="2" t="s">
        <v>6297</v>
      </c>
      <c r="D87" s="2" t="s">
        <v>377</v>
      </c>
      <c r="E87" s="2" t="s">
        <v>376</v>
      </c>
      <c r="F87" s="2" t="s">
        <v>378</v>
      </c>
      <c r="G87" s="2" t="s">
        <v>379</v>
      </c>
    </row>
    <row r="88" spans="1:7" x14ac:dyDescent="0.25">
      <c r="A88" s="2" t="s">
        <v>380</v>
      </c>
      <c r="B88" s="2" t="str">
        <f>VLOOKUP(A88,[1]Лист1!$A:$B,2,FALSE)</f>
        <v>Легковой</v>
      </c>
      <c r="C88" s="2" t="s">
        <v>6297</v>
      </c>
      <c r="D88" s="2" t="s">
        <v>382</v>
      </c>
      <c r="E88" s="3" t="s">
        <v>381</v>
      </c>
      <c r="F88" s="2" t="s">
        <v>383</v>
      </c>
      <c r="G88" s="2" t="s">
        <v>384</v>
      </c>
    </row>
    <row r="89" spans="1:7" x14ac:dyDescent="0.25">
      <c r="A89" s="2" t="s">
        <v>385</v>
      </c>
      <c r="B89" s="2" t="str">
        <f>VLOOKUP(A89,[1]Лист1!$A:$B,2,FALSE)</f>
        <v>Легковой</v>
      </c>
      <c r="C89" s="2" t="s">
        <v>6297</v>
      </c>
      <c r="D89" s="2">
        <v>647904</v>
      </c>
      <c r="E89" s="3" t="s">
        <v>386</v>
      </c>
      <c r="F89" s="2" t="s">
        <v>387</v>
      </c>
      <c r="G89" s="2" t="s">
        <v>388</v>
      </c>
    </row>
    <row r="90" spans="1:7" x14ac:dyDescent="0.25">
      <c r="A90" s="2" t="s">
        <v>389</v>
      </c>
      <c r="B90" s="2" t="str">
        <f>VLOOKUP(A90,[1]Лист1!$A:$B,2,FALSE)</f>
        <v>Легковой</v>
      </c>
      <c r="C90" s="2" t="s">
        <v>6297</v>
      </c>
      <c r="D90" s="2">
        <v>647945</v>
      </c>
      <c r="E90" s="3" t="s">
        <v>390</v>
      </c>
      <c r="F90" s="2" t="s">
        <v>391</v>
      </c>
      <c r="G90" s="2" t="s">
        <v>392</v>
      </c>
    </row>
    <row r="91" spans="1:7" x14ac:dyDescent="0.25">
      <c r="A91" s="2" t="s">
        <v>393</v>
      </c>
      <c r="B91" s="2" t="str">
        <f>VLOOKUP(A91,[1]Лист1!$A:$B,2,FALSE)</f>
        <v>Легковой</v>
      </c>
      <c r="C91" s="2" t="s">
        <v>6297</v>
      </c>
      <c r="D91" s="2">
        <v>647975</v>
      </c>
      <c r="E91" s="2" t="s">
        <v>394</v>
      </c>
      <c r="F91" s="2" t="s">
        <v>395</v>
      </c>
      <c r="G91" s="2" t="s">
        <v>396</v>
      </c>
    </row>
    <row r="92" spans="1:7" x14ac:dyDescent="0.25">
      <c r="A92" s="2" t="s">
        <v>397</v>
      </c>
      <c r="B92" s="2" t="str">
        <f>VLOOKUP(A92,[1]Лист1!$A:$B,2,FALSE)</f>
        <v>Легковой</v>
      </c>
      <c r="C92" s="2" t="s">
        <v>6297</v>
      </c>
      <c r="D92" s="2" t="s">
        <v>399</v>
      </c>
      <c r="E92" s="2" t="s">
        <v>398</v>
      </c>
      <c r="F92" s="2" t="s">
        <v>400</v>
      </c>
      <c r="G92" s="2" t="s">
        <v>401</v>
      </c>
    </row>
    <row r="93" spans="1:7" x14ac:dyDescent="0.25">
      <c r="A93" s="2" t="s">
        <v>402</v>
      </c>
      <c r="B93" s="2" t="str">
        <f>VLOOKUP(A93,[1]Лист1!$A:$B,2,FALSE)</f>
        <v>Легковой</v>
      </c>
      <c r="C93" s="2" t="s">
        <v>6297</v>
      </c>
      <c r="D93" s="2" t="s">
        <v>404</v>
      </c>
      <c r="E93" s="2" t="s">
        <v>403</v>
      </c>
      <c r="F93" s="2" t="s">
        <v>405</v>
      </c>
      <c r="G93" s="2" t="s">
        <v>406</v>
      </c>
    </row>
    <row r="94" spans="1:7" x14ac:dyDescent="0.25">
      <c r="A94" s="2" t="s">
        <v>407</v>
      </c>
      <c r="B94" s="2" t="str">
        <f>VLOOKUP(A94,[1]Лист1!$A:$B,2,FALSE)</f>
        <v>Легковой</v>
      </c>
      <c r="C94" s="2" t="s">
        <v>6297</v>
      </c>
      <c r="D94" s="2" t="s">
        <v>409</v>
      </c>
      <c r="E94" s="2" t="s">
        <v>408</v>
      </c>
      <c r="F94" s="2" t="s">
        <v>410</v>
      </c>
      <c r="G94" s="2" t="s">
        <v>411</v>
      </c>
    </row>
    <row r="95" spans="1:7" x14ac:dyDescent="0.25">
      <c r="A95" s="2" t="s">
        <v>412</v>
      </c>
      <c r="B95" s="2" t="str">
        <f>VLOOKUP(A95,[1]Лист1!$A:$B,2,FALSE)</f>
        <v>Легковой</v>
      </c>
      <c r="C95" s="2" t="s">
        <v>6297</v>
      </c>
      <c r="D95" s="2" t="s">
        <v>414</v>
      </c>
      <c r="E95" s="2" t="s">
        <v>413</v>
      </c>
      <c r="F95" s="2" t="s">
        <v>415</v>
      </c>
      <c r="G95" s="2" t="s">
        <v>416</v>
      </c>
    </row>
    <row r="96" spans="1:7" x14ac:dyDescent="0.25">
      <c r="A96" s="2" t="s">
        <v>417</v>
      </c>
      <c r="B96" s="2" t="str">
        <f>VLOOKUP(A96,[1]Лист1!$A:$B,2,FALSE)</f>
        <v>Легковой</v>
      </c>
      <c r="C96" s="2" t="s">
        <v>6297</v>
      </c>
      <c r="D96" s="2" t="s">
        <v>419</v>
      </c>
      <c r="E96" s="3" t="s">
        <v>418</v>
      </c>
      <c r="F96" s="2" t="s">
        <v>420</v>
      </c>
      <c r="G96" s="2" t="s">
        <v>421</v>
      </c>
    </row>
    <row r="97" spans="1:7" x14ac:dyDescent="0.25">
      <c r="A97" s="2" t="s">
        <v>422</v>
      </c>
      <c r="B97" s="2" t="str">
        <f>VLOOKUP(A97,[1]Лист1!$A:$B,2,FALSE)</f>
        <v>Легковой</v>
      </c>
      <c r="C97" s="2" t="s">
        <v>6297</v>
      </c>
      <c r="D97" s="2">
        <v>6808607</v>
      </c>
      <c r="E97" s="3" t="s">
        <v>423</v>
      </c>
      <c r="F97" s="2" t="s">
        <v>424</v>
      </c>
      <c r="G97" s="2" t="s">
        <v>425</v>
      </c>
    </row>
    <row r="98" spans="1:7" x14ac:dyDescent="0.25">
      <c r="A98" s="2" t="s">
        <v>426</v>
      </c>
      <c r="B98" s="2" t="str">
        <f>VLOOKUP(A98,[1]Лист1!$A:$B,2,FALSE)</f>
        <v>Легковой</v>
      </c>
      <c r="C98" s="2" t="s">
        <v>6297</v>
      </c>
      <c r="D98" s="2">
        <v>6808622</v>
      </c>
      <c r="E98" s="2" t="s">
        <v>427</v>
      </c>
      <c r="F98" s="2" t="s">
        <v>428</v>
      </c>
      <c r="G98" s="2" t="s">
        <v>429</v>
      </c>
    </row>
    <row r="99" spans="1:7" x14ac:dyDescent="0.25">
      <c r="A99" s="2" t="s">
        <v>430</v>
      </c>
      <c r="B99" s="2" t="str">
        <f>VLOOKUP(A99,[1]Лист1!$A:$B,2,FALSE)</f>
        <v>Легковой</v>
      </c>
      <c r="C99" s="2" t="str">
        <f>VLOOKUP(A99,[1]Лист1!$A:$C,3,FALSE)</f>
        <v>Korea</v>
      </c>
      <c r="D99" s="2" t="s">
        <v>432</v>
      </c>
      <c r="E99" s="3" t="s">
        <v>431</v>
      </c>
      <c r="F99" s="2" t="s">
        <v>433</v>
      </c>
      <c r="G99" s="2" t="s">
        <v>434</v>
      </c>
    </row>
    <row r="100" spans="1:7" x14ac:dyDescent="0.25">
      <c r="A100" s="2" t="s">
        <v>435</v>
      </c>
      <c r="B100" s="2" t="str">
        <f>VLOOKUP(A100,[1]Лист1!$A:$B,2,FALSE)</f>
        <v>Легковой</v>
      </c>
      <c r="C100" s="2" t="str">
        <f>VLOOKUP(A100,[1]Лист1!$A:$C,3,FALSE)</f>
        <v>Korea</v>
      </c>
      <c r="D100" s="2">
        <v>6811634000</v>
      </c>
      <c r="E100" s="3" t="s">
        <v>436</v>
      </c>
      <c r="F100" s="2" t="s">
        <v>437</v>
      </c>
      <c r="G100" s="2" t="s">
        <v>438</v>
      </c>
    </row>
    <row r="101" spans="1:7" x14ac:dyDescent="0.25">
      <c r="A101" s="2" t="s">
        <v>439</v>
      </c>
      <c r="B101" s="2" t="str">
        <f>VLOOKUP(A101,[1]Лист1!$A:$B,2,FALSE)</f>
        <v>Легковой</v>
      </c>
      <c r="C101" s="2" t="str">
        <f>VLOOKUP(A101,[1]Лист1!$A:$C,3,FALSE)</f>
        <v>Korea</v>
      </c>
      <c r="D101" s="2">
        <v>6812008130</v>
      </c>
      <c r="E101" s="3" t="s">
        <v>440</v>
      </c>
      <c r="F101" s="2" t="s">
        <v>441</v>
      </c>
      <c r="G101" s="2" t="s">
        <v>442</v>
      </c>
    </row>
    <row r="102" spans="1:7" x14ac:dyDescent="0.25">
      <c r="A102" s="2" t="s">
        <v>443</v>
      </c>
      <c r="B102" s="2" t="str">
        <f>VLOOKUP(A102,[1]Лист1!$A:$B,2,FALSE)</f>
        <v>Легковой</v>
      </c>
      <c r="C102" s="2" t="str">
        <f>VLOOKUP(A102,[1]Лист1!$A:$C,3,FALSE)</f>
        <v>Korea</v>
      </c>
      <c r="D102" s="2">
        <v>6812008130</v>
      </c>
      <c r="E102" s="2" t="s">
        <v>444</v>
      </c>
      <c r="F102" s="2" t="s">
        <v>445</v>
      </c>
      <c r="G102" s="2" t="s">
        <v>442</v>
      </c>
    </row>
    <row r="103" spans="1:7" x14ac:dyDescent="0.25">
      <c r="A103" s="2" t="s">
        <v>446</v>
      </c>
      <c r="B103" s="2" t="str">
        <f>VLOOKUP(A103,[1]Лист1!$A:$B,2,FALSE)</f>
        <v>Легковой</v>
      </c>
      <c r="C103" s="2" t="s">
        <v>6297</v>
      </c>
      <c r="D103" s="2" t="s">
        <v>448</v>
      </c>
      <c r="E103" s="2" t="s">
        <v>447</v>
      </c>
      <c r="F103" s="2" t="s">
        <v>449</v>
      </c>
      <c r="G103" s="2" t="s">
        <v>450</v>
      </c>
    </row>
    <row r="104" spans="1:7" x14ac:dyDescent="0.25">
      <c r="A104" s="2" t="s">
        <v>451</v>
      </c>
      <c r="B104" s="2" t="str">
        <f>VLOOKUP(A104,[1]Лист1!$A:$B,2,FALSE)</f>
        <v>Легковой</v>
      </c>
      <c r="C104" s="2" t="s">
        <v>6297</v>
      </c>
      <c r="D104" s="2" t="s">
        <v>453</v>
      </c>
      <c r="E104" s="3" t="s">
        <v>452</v>
      </c>
      <c r="F104" s="2" t="s">
        <v>454</v>
      </c>
      <c r="G104" s="2" t="s">
        <v>455</v>
      </c>
    </row>
    <row r="105" spans="1:7" x14ac:dyDescent="0.25">
      <c r="A105" s="2" t="s">
        <v>456</v>
      </c>
      <c r="B105" s="2" t="str">
        <f>VLOOKUP(A105,[1]Лист1!$A:$B,2,FALSE)</f>
        <v>Легковой</v>
      </c>
      <c r="C105" s="2" t="s">
        <v>6297</v>
      </c>
      <c r="D105" s="2">
        <v>71736776</v>
      </c>
      <c r="E105" s="2" t="s">
        <v>457</v>
      </c>
      <c r="F105" s="2" t="s">
        <v>458</v>
      </c>
      <c r="G105" s="2" t="s">
        <v>459</v>
      </c>
    </row>
    <row r="106" spans="1:7" x14ac:dyDescent="0.25">
      <c r="A106" s="2" t="s">
        <v>460</v>
      </c>
      <c r="B106" s="2" t="str">
        <f>VLOOKUP(A106,[1]Лист1!$A:$B,2,FALSE)</f>
        <v>Легковой</v>
      </c>
      <c r="C106" s="2" t="str">
        <f>VLOOKUP(A106,[1]Лист1!$A:$C,3,FALSE)</f>
        <v>Japan</v>
      </c>
      <c r="D106" s="2" t="s">
        <v>462</v>
      </c>
      <c r="E106" s="2" t="s">
        <v>461</v>
      </c>
      <c r="F106" s="2" t="s">
        <v>463</v>
      </c>
      <c r="G106" s="2" t="s">
        <v>464</v>
      </c>
    </row>
    <row r="107" spans="1:7" x14ac:dyDescent="0.25">
      <c r="A107" s="2" t="s">
        <v>465</v>
      </c>
      <c r="B107" s="2" t="str">
        <f>VLOOKUP(A107,[1]Лист1!$A:$B,2,FALSE)</f>
        <v>Легковой</v>
      </c>
      <c r="C107" s="2" t="str">
        <f>VLOOKUP(A107,[1]Лист1!$A:$C,3,FALSE)</f>
        <v>Japan</v>
      </c>
      <c r="D107" s="2" t="s">
        <v>467</v>
      </c>
      <c r="E107" s="2" t="s">
        <v>466</v>
      </c>
      <c r="F107" s="2" t="s">
        <v>468</v>
      </c>
      <c r="G107" s="2" t="s">
        <v>469</v>
      </c>
    </row>
    <row r="108" spans="1:7" x14ac:dyDescent="0.25">
      <c r="A108" s="2" t="s">
        <v>470</v>
      </c>
      <c r="B108" s="2" t="str">
        <f>VLOOKUP(A108,[1]Лист1!$A:$B,2,FALSE)</f>
        <v>Легковой</v>
      </c>
      <c r="C108" s="2" t="str">
        <f>VLOOKUP(A108,[1]Лист1!$A:$C,3,FALSE)</f>
        <v>Japan</v>
      </c>
      <c r="D108" s="2" t="s">
        <v>472</v>
      </c>
      <c r="E108" s="3" t="s">
        <v>471</v>
      </c>
      <c r="F108" s="2" t="s">
        <v>473</v>
      </c>
      <c r="G108" s="2" t="s">
        <v>474</v>
      </c>
    </row>
    <row r="109" spans="1:7" x14ac:dyDescent="0.25">
      <c r="A109" s="2" t="s">
        <v>475</v>
      </c>
      <c r="B109" s="2" t="str">
        <f>VLOOKUP(A109,[1]Лист1!$A:$B,2,FALSE)</f>
        <v>Грузовой</v>
      </c>
      <c r="C109" s="2" t="s">
        <v>6297</v>
      </c>
      <c r="D109" s="2">
        <v>7482379897</v>
      </c>
      <c r="E109" s="3" t="s">
        <v>476</v>
      </c>
      <c r="F109" s="2" t="s">
        <v>477</v>
      </c>
      <c r="G109" s="2" t="s">
        <v>478</v>
      </c>
    </row>
    <row r="110" spans="1:7" x14ac:dyDescent="0.25">
      <c r="A110" s="2" t="s">
        <v>479</v>
      </c>
      <c r="B110" s="2" t="str">
        <f>VLOOKUP(A110,[1]Лист1!$A:$B,2,FALSE)</f>
        <v>Легковой</v>
      </c>
      <c r="C110" s="2" t="s">
        <v>6297</v>
      </c>
      <c r="D110" s="2">
        <v>7701047513</v>
      </c>
      <c r="E110" s="3" t="s">
        <v>480</v>
      </c>
      <c r="F110" s="2" t="s">
        <v>481</v>
      </c>
      <c r="G110" s="2" t="s">
        <v>482</v>
      </c>
    </row>
    <row r="111" spans="1:7" x14ac:dyDescent="0.25">
      <c r="A111" s="2" t="s">
        <v>483</v>
      </c>
      <c r="B111" s="2" t="str">
        <f>VLOOKUP(A111,[1]Лист1!$A:$B,2,FALSE)</f>
        <v>Легковой</v>
      </c>
      <c r="C111" s="2" t="s">
        <v>6297</v>
      </c>
      <c r="D111" s="2">
        <v>7701048748</v>
      </c>
      <c r="E111" s="3" t="s">
        <v>484</v>
      </c>
      <c r="F111" s="2" t="s">
        <v>485</v>
      </c>
      <c r="G111" s="2" t="s">
        <v>486</v>
      </c>
    </row>
    <row r="112" spans="1:7" x14ac:dyDescent="0.25">
      <c r="A112" s="2" t="s">
        <v>487</v>
      </c>
      <c r="B112" s="2" t="str">
        <f>VLOOKUP(A112,[1]Лист1!$A:$B,2,FALSE)</f>
        <v>Легковой</v>
      </c>
      <c r="C112" s="2" t="s">
        <v>6297</v>
      </c>
      <c r="D112" s="2">
        <v>7701056390</v>
      </c>
      <c r="E112" s="3" t="s">
        <v>488</v>
      </c>
      <c r="F112" s="2" t="s">
        <v>489</v>
      </c>
      <c r="G112" s="2" t="s">
        <v>490</v>
      </c>
    </row>
    <row r="113" spans="1:7" x14ac:dyDescent="0.25">
      <c r="A113" s="2" t="s">
        <v>491</v>
      </c>
      <c r="B113" s="2" t="str">
        <f>VLOOKUP(A113,[1]Лист1!$A:$B,2,FALSE)</f>
        <v>Легковой</v>
      </c>
      <c r="C113" s="2" t="s">
        <v>6297</v>
      </c>
      <c r="D113" s="2">
        <v>7701064235</v>
      </c>
      <c r="E113" s="3" t="s">
        <v>492</v>
      </c>
      <c r="F113" s="2" t="s">
        <v>493</v>
      </c>
      <c r="G113" s="2" t="s">
        <v>494</v>
      </c>
    </row>
    <row r="114" spans="1:7" x14ac:dyDescent="0.25">
      <c r="A114" s="2" t="s">
        <v>495</v>
      </c>
      <c r="B114" s="2" t="str">
        <f>VLOOKUP(A114,[1]Лист1!$A:$B,2,FALSE)</f>
        <v>Легковой</v>
      </c>
      <c r="C114" s="2" t="s">
        <v>6297</v>
      </c>
      <c r="D114" s="2">
        <v>7701064237</v>
      </c>
      <c r="E114" s="3" t="s">
        <v>496</v>
      </c>
      <c r="F114" s="2" t="s">
        <v>497</v>
      </c>
      <c r="G114" s="2" t="s">
        <v>498</v>
      </c>
    </row>
    <row r="115" spans="1:7" x14ac:dyDescent="0.25">
      <c r="A115" s="2" t="s">
        <v>499</v>
      </c>
      <c r="B115" s="2" t="str">
        <f>VLOOKUP(A115,[1]Лист1!$A:$B,2,FALSE)</f>
        <v>Легковой</v>
      </c>
      <c r="C115" s="2" t="s">
        <v>6297</v>
      </c>
      <c r="D115" s="2">
        <v>7701209837</v>
      </c>
      <c r="E115" s="3" t="s">
        <v>500</v>
      </c>
      <c r="F115" s="2" t="s">
        <v>501</v>
      </c>
      <c r="G115" s="2" t="s">
        <v>502</v>
      </c>
    </row>
    <row r="116" spans="1:7" x14ac:dyDescent="0.25">
      <c r="A116" s="2" t="s">
        <v>503</v>
      </c>
      <c r="B116" s="2" t="str">
        <f>VLOOKUP(A116,[1]Лист1!$A:$B,2,FALSE)</f>
        <v>Легковой</v>
      </c>
      <c r="C116" s="2" t="s">
        <v>6297</v>
      </c>
      <c r="D116" s="2">
        <v>7711228912</v>
      </c>
      <c r="E116" s="3" t="s">
        <v>504</v>
      </c>
      <c r="F116" s="2" t="s">
        <v>505</v>
      </c>
      <c r="G116" s="2" t="s">
        <v>506</v>
      </c>
    </row>
    <row r="117" spans="1:7" x14ac:dyDescent="0.25">
      <c r="A117" s="2" t="s">
        <v>507</v>
      </c>
      <c r="B117" s="2" t="str">
        <f>VLOOKUP(A117,[1]Лист1!$A:$B,2,FALSE)</f>
        <v>Легковой</v>
      </c>
      <c r="C117" s="2" t="s">
        <v>6297</v>
      </c>
      <c r="D117" s="2">
        <v>77364561</v>
      </c>
      <c r="E117" s="2" t="s">
        <v>508</v>
      </c>
      <c r="F117" s="2" t="s">
        <v>509</v>
      </c>
      <c r="G117" s="2" t="s">
        <v>510</v>
      </c>
    </row>
    <row r="118" spans="1:7" x14ac:dyDescent="0.25">
      <c r="A118" s="2" t="s">
        <v>511</v>
      </c>
      <c r="B118" s="2" t="str">
        <f>VLOOKUP(A118,[1]Лист1!$A:$B,2,FALSE)</f>
        <v>Легковой</v>
      </c>
      <c r="C118" s="2" t="str">
        <f>VLOOKUP(A118,[1]Лист1!$A:$C,3,FALSE)</f>
        <v>Japan</v>
      </c>
      <c r="D118" s="2" t="s">
        <v>513</v>
      </c>
      <c r="E118" s="2" t="s">
        <v>512</v>
      </c>
      <c r="F118" s="2" t="s">
        <v>514</v>
      </c>
      <c r="G118" s="2" t="s">
        <v>515</v>
      </c>
    </row>
    <row r="119" spans="1:7" x14ac:dyDescent="0.25">
      <c r="A119" s="2" t="s">
        <v>516</v>
      </c>
      <c r="B119" s="2" t="str">
        <f>VLOOKUP(A119,[1]Лист1!$A:$B,2,FALSE)</f>
        <v>Легковой</v>
      </c>
      <c r="C119" s="2" t="str">
        <f>VLOOKUP(A119,[1]Лист1!$A:$C,3,FALSE)</f>
        <v>Japan</v>
      </c>
      <c r="D119" s="2" t="s">
        <v>518</v>
      </c>
      <c r="E119" s="2" t="s">
        <v>517</v>
      </c>
      <c r="F119" s="2" t="s">
        <v>519</v>
      </c>
      <c r="G119" s="2" t="s">
        <v>520</v>
      </c>
    </row>
    <row r="120" spans="1:7" x14ac:dyDescent="0.25">
      <c r="A120" s="2" t="s">
        <v>521</v>
      </c>
      <c r="B120" s="2" t="str">
        <f>VLOOKUP(A120,[1]Лист1!$A:$B,2,FALSE)</f>
        <v>Легковой</v>
      </c>
      <c r="C120" s="2" t="s">
        <v>6297</v>
      </c>
      <c r="D120" s="2" t="s">
        <v>523</v>
      </c>
      <c r="E120" s="2" t="s">
        <v>522</v>
      </c>
      <c r="F120" s="2" t="s">
        <v>524</v>
      </c>
      <c r="G120" s="2" t="s">
        <v>525</v>
      </c>
    </row>
    <row r="121" spans="1:7" x14ac:dyDescent="0.25">
      <c r="A121" s="2" t="s">
        <v>526</v>
      </c>
      <c r="B121" s="2" t="str">
        <f>VLOOKUP(A121,[1]Лист1!$A:$B,2,FALSE)</f>
        <v>Легковой</v>
      </c>
      <c r="C121" s="2" t="s">
        <v>6297</v>
      </c>
      <c r="D121" s="2" t="s">
        <v>528</v>
      </c>
      <c r="E121" s="2" t="s">
        <v>527</v>
      </c>
      <c r="F121" s="2" t="s">
        <v>529</v>
      </c>
      <c r="G121" s="2" t="s">
        <v>530</v>
      </c>
    </row>
    <row r="122" spans="1:7" x14ac:dyDescent="0.25">
      <c r="A122" s="2" t="s">
        <v>531</v>
      </c>
      <c r="B122" s="2" t="str">
        <f>VLOOKUP(A122,[1]Лист1!$A:$B,2,FALSE)</f>
        <v>Легковой</v>
      </c>
      <c r="C122" s="2" t="s">
        <v>6297</v>
      </c>
      <c r="D122" s="2" t="s">
        <v>533</v>
      </c>
      <c r="E122" s="2" t="s">
        <v>532</v>
      </c>
      <c r="F122" s="2" t="s">
        <v>534</v>
      </c>
      <c r="G122" s="2" t="s">
        <v>535</v>
      </c>
    </row>
    <row r="123" spans="1:7" x14ac:dyDescent="0.25">
      <c r="A123" s="2" t="s">
        <v>536</v>
      </c>
      <c r="B123" s="2" t="str">
        <f>VLOOKUP(A123,[1]Лист1!$A:$B,2,FALSE)</f>
        <v>Легковой</v>
      </c>
      <c r="C123" s="2" t="s">
        <v>6297</v>
      </c>
      <c r="D123" s="2" t="s">
        <v>538</v>
      </c>
      <c r="E123" s="3" t="s">
        <v>537</v>
      </c>
      <c r="F123" s="2" t="s">
        <v>539</v>
      </c>
      <c r="G123" s="2" t="s">
        <v>540</v>
      </c>
    </row>
    <row r="124" spans="1:7" x14ac:dyDescent="0.25">
      <c r="A124" s="2" t="s">
        <v>541</v>
      </c>
      <c r="B124" s="2" t="str">
        <f>VLOOKUP(A124,[1]Лист1!$A:$B,2,FALSE)</f>
        <v>Легковой</v>
      </c>
      <c r="C124" s="2" t="str">
        <f>VLOOKUP(A124,[1]Лист1!$A:$C,3,FALSE)</f>
        <v>China</v>
      </c>
      <c r="D124" s="2">
        <v>8022003800</v>
      </c>
      <c r="E124" s="3" t="s">
        <v>542</v>
      </c>
      <c r="F124" s="2" t="s">
        <v>543</v>
      </c>
      <c r="G124" s="2" t="s">
        <v>544</v>
      </c>
    </row>
    <row r="125" spans="1:7" x14ac:dyDescent="0.25">
      <c r="A125" s="2" t="s">
        <v>545</v>
      </c>
      <c r="B125" s="2" t="str">
        <f>VLOOKUP(A125,[1]Лист1!$A:$B,2,FALSE)</f>
        <v>Легковой</v>
      </c>
      <c r="C125" s="2" t="str">
        <f>VLOOKUP(A125,[1]Лист1!$A:$C,3,FALSE)</f>
        <v>China</v>
      </c>
      <c r="D125" s="2">
        <v>8025530000</v>
      </c>
      <c r="E125" s="3" t="s">
        <v>546</v>
      </c>
      <c r="F125" s="2" t="s">
        <v>547</v>
      </c>
      <c r="G125" s="2" t="s">
        <v>548</v>
      </c>
    </row>
    <row r="126" spans="1:7" x14ac:dyDescent="0.25">
      <c r="A126" s="2" t="s">
        <v>549</v>
      </c>
      <c r="B126" s="2" t="str">
        <f>VLOOKUP(A126,[1]Лист1!$A:$B,2,FALSE)</f>
        <v>Легковой</v>
      </c>
      <c r="C126" s="2" t="str">
        <f>VLOOKUP(A126,[1]Лист1!$A:$C,3,FALSE)</f>
        <v>China</v>
      </c>
      <c r="D126" s="2">
        <v>8025530500</v>
      </c>
      <c r="E126" s="2" t="s">
        <v>550</v>
      </c>
      <c r="F126" s="2" t="s">
        <v>551</v>
      </c>
      <c r="G126" s="2" t="s">
        <v>552</v>
      </c>
    </row>
    <row r="127" spans="1:7" x14ac:dyDescent="0.25">
      <c r="A127" s="2" t="s">
        <v>553</v>
      </c>
      <c r="B127" s="2" t="str">
        <f>VLOOKUP(A127,[1]Лист1!$A:$B,2,FALSE)</f>
        <v>Легковой</v>
      </c>
      <c r="C127" s="2" t="str">
        <f>VLOOKUP(A127,[1]Лист1!$A:$C,3,FALSE)</f>
        <v>Japan</v>
      </c>
      <c r="D127" s="2" t="s">
        <v>555</v>
      </c>
      <c r="E127" s="2" t="s">
        <v>554</v>
      </c>
      <c r="F127" s="2" t="s">
        <v>556</v>
      </c>
      <c r="G127" s="2" t="s">
        <v>557</v>
      </c>
    </row>
    <row r="128" spans="1:7" x14ac:dyDescent="0.25">
      <c r="A128" s="2" t="s">
        <v>558</v>
      </c>
      <c r="B128" s="2" t="str">
        <f>VLOOKUP(A128,[1]Лист1!$A:$B,2,FALSE)</f>
        <v>Легковой</v>
      </c>
      <c r="C128" s="2" t="str">
        <f>VLOOKUP(A128,[1]Лист1!$A:$C,3,FALSE)</f>
        <v>Japan</v>
      </c>
      <c r="D128" s="2" t="s">
        <v>560</v>
      </c>
      <c r="E128" s="2" t="s">
        <v>559</v>
      </c>
      <c r="F128" s="2" t="s">
        <v>561</v>
      </c>
      <c r="G128" s="2" t="s">
        <v>562</v>
      </c>
    </row>
    <row r="129" spans="1:7" x14ac:dyDescent="0.25">
      <c r="A129" s="2" t="s">
        <v>563</v>
      </c>
      <c r="B129" s="2" t="str">
        <f>VLOOKUP(A129,[1]Лист1!$A:$B,2,FALSE)</f>
        <v>Легковой</v>
      </c>
      <c r="C129" s="2" t="str">
        <f>VLOOKUP(A129,[1]Лист1!$A:$C,3,FALSE)</f>
        <v>Japan</v>
      </c>
      <c r="D129" s="2" t="s">
        <v>565</v>
      </c>
      <c r="E129" s="2" t="s">
        <v>564</v>
      </c>
      <c r="F129" s="2" t="s">
        <v>566</v>
      </c>
      <c r="G129" s="2" t="s">
        <v>567</v>
      </c>
    </row>
    <row r="130" spans="1:7" x14ac:dyDescent="0.25">
      <c r="A130" s="2" t="s">
        <v>568</v>
      </c>
      <c r="B130" s="2" t="str">
        <f>VLOOKUP(A130,[1]Лист1!$A:$B,2,FALSE)</f>
        <v>Легковой</v>
      </c>
      <c r="C130" s="2" t="str">
        <f>VLOOKUP(A130,[1]Лист1!$A:$C,3,FALSE)</f>
        <v>Japan</v>
      </c>
      <c r="D130" s="2" t="s">
        <v>570</v>
      </c>
      <c r="E130" s="2" t="s">
        <v>569</v>
      </c>
      <c r="F130" s="2" t="s">
        <v>571</v>
      </c>
      <c r="G130" s="2" t="s">
        <v>572</v>
      </c>
    </row>
    <row r="131" spans="1:7" x14ac:dyDescent="0.25">
      <c r="A131" s="2" t="s">
        <v>573</v>
      </c>
      <c r="B131" s="2" t="str">
        <f>VLOOKUP(A131,[1]Лист1!$A:$B,2,FALSE)</f>
        <v>Легковой</v>
      </c>
      <c r="C131" s="2" t="str">
        <f>VLOOKUP(A131,[1]Лист1!$A:$C,3,FALSE)</f>
        <v>Japan</v>
      </c>
      <c r="D131" s="2" t="s">
        <v>575</v>
      </c>
      <c r="E131" s="2" t="s">
        <v>574</v>
      </c>
      <c r="F131" s="2" t="s">
        <v>576</v>
      </c>
      <c r="G131" s="2" t="s">
        <v>577</v>
      </c>
    </row>
    <row r="132" spans="1:7" x14ac:dyDescent="0.25">
      <c r="A132" s="2" t="s">
        <v>578</v>
      </c>
      <c r="B132" s="2" t="str">
        <f>VLOOKUP(A132,[1]Лист1!$A:$B,2,FALSE)</f>
        <v>Легковой</v>
      </c>
      <c r="C132" s="2" t="str">
        <f>VLOOKUP(A132,[1]Лист1!$A:$C,3,FALSE)</f>
        <v>Japan</v>
      </c>
      <c r="D132" s="2" t="s">
        <v>580</v>
      </c>
      <c r="E132" s="3" t="s">
        <v>579</v>
      </c>
      <c r="F132" s="2" t="s">
        <v>581</v>
      </c>
      <c r="G132" s="2" t="s">
        <v>582</v>
      </c>
    </row>
    <row r="133" spans="1:7" x14ac:dyDescent="0.25">
      <c r="A133" s="2" t="s">
        <v>583</v>
      </c>
      <c r="B133" s="2" t="str">
        <f>VLOOKUP(A133,[1]Лист1!$A:$B,2,FALSE)</f>
        <v>Грузовой</v>
      </c>
      <c r="C133" s="2" t="s">
        <v>6297</v>
      </c>
      <c r="D133" s="2">
        <v>81619100042</v>
      </c>
      <c r="E133" s="3" t="s">
        <v>584</v>
      </c>
      <c r="F133" s="2" t="s">
        <v>585</v>
      </c>
      <c r="G133" s="2" t="s">
        <v>586</v>
      </c>
    </row>
    <row r="134" spans="1:7" x14ac:dyDescent="0.25">
      <c r="A134" s="2" t="s">
        <v>587</v>
      </c>
      <c r="B134" s="2" t="str">
        <f>VLOOKUP(A134,[1]Лист1!$A:$B,2,FALSE)</f>
        <v>Грузовой</v>
      </c>
      <c r="C134" s="2" t="s">
        <v>6297</v>
      </c>
      <c r="D134" s="2">
        <v>81619100044</v>
      </c>
      <c r="E134" s="2" t="s">
        <v>588</v>
      </c>
      <c r="F134" s="2" t="s">
        <v>589</v>
      </c>
      <c r="G134" s="2" t="s">
        <v>590</v>
      </c>
    </row>
    <row r="135" spans="1:7" x14ac:dyDescent="0.25">
      <c r="A135" s="2" t="s">
        <v>591</v>
      </c>
      <c r="B135" s="2" t="str">
        <f>VLOOKUP(A135,[1]Лист1!$A:$B,2,FALSE)</f>
        <v>Легковой</v>
      </c>
      <c r="C135" s="2" t="str">
        <f>VLOOKUP(A135,[1]Лист1!$A:$C,3,FALSE)</f>
        <v>China</v>
      </c>
      <c r="D135" s="2" t="s">
        <v>593</v>
      </c>
      <c r="E135" s="2" t="s">
        <v>592</v>
      </c>
      <c r="F135" s="2" t="s">
        <v>594</v>
      </c>
      <c r="G135" s="2" t="s">
        <v>595</v>
      </c>
    </row>
    <row r="136" spans="1:7" x14ac:dyDescent="0.25">
      <c r="A136" s="2" t="s">
        <v>596</v>
      </c>
      <c r="B136" s="2" t="s">
        <v>6296</v>
      </c>
      <c r="C136" s="2" t="s">
        <v>6298</v>
      </c>
      <c r="D136" s="2" t="s">
        <v>598</v>
      </c>
      <c r="E136" s="2" t="s">
        <v>597</v>
      </c>
      <c r="F136" s="2" t="s">
        <v>599</v>
      </c>
      <c r="G136" s="2" t="s">
        <v>600</v>
      </c>
    </row>
    <row r="137" spans="1:7" x14ac:dyDescent="0.25">
      <c r="A137" s="2" t="s">
        <v>601</v>
      </c>
      <c r="B137" s="2" t="str">
        <f>VLOOKUP(A137,[1]Лист1!$A:$B,2,FALSE)</f>
        <v>Легковой</v>
      </c>
      <c r="C137" s="2" t="str">
        <f>VLOOKUP(A137,[1]Лист1!$A:$C,3,FALSE)</f>
        <v>China</v>
      </c>
      <c r="D137" s="2" t="s">
        <v>603</v>
      </c>
      <c r="E137" s="2" t="s">
        <v>602</v>
      </c>
      <c r="F137" s="2" t="s">
        <v>604</v>
      </c>
      <c r="G137" s="2" t="s">
        <v>605</v>
      </c>
    </row>
    <row r="138" spans="1:7" x14ac:dyDescent="0.25">
      <c r="A138" s="2" t="s">
        <v>606</v>
      </c>
      <c r="B138" s="2" t="s">
        <v>6296</v>
      </c>
      <c r="C138" s="2" t="s">
        <v>6298</v>
      </c>
      <c r="D138" s="2" t="s">
        <v>608</v>
      </c>
      <c r="E138" s="2" t="s">
        <v>607</v>
      </c>
      <c r="F138" s="2" t="s">
        <v>609</v>
      </c>
      <c r="G138" s="2" t="s">
        <v>610</v>
      </c>
    </row>
    <row r="139" spans="1:7" x14ac:dyDescent="0.25">
      <c r="A139" s="2" t="s">
        <v>611</v>
      </c>
      <c r="B139" s="2" t="str">
        <f>VLOOKUP(A139,[1]Лист1!$A:$B,2,FALSE)</f>
        <v>Легковой</v>
      </c>
      <c r="C139" s="2" t="str">
        <f>VLOOKUP(A139,[1]Лист1!$A:$C,3,FALSE)</f>
        <v>China</v>
      </c>
      <c r="D139" s="2" t="s">
        <v>613</v>
      </c>
      <c r="E139" s="3" t="s">
        <v>612</v>
      </c>
      <c r="F139" s="2" t="s">
        <v>614</v>
      </c>
      <c r="G139" s="2" t="s">
        <v>615</v>
      </c>
    </row>
    <row r="140" spans="1:7" x14ac:dyDescent="0.25">
      <c r="A140" s="2" t="s">
        <v>616</v>
      </c>
      <c r="B140" s="2" t="str">
        <f>VLOOKUP(A140,[1]Лист1!$A:$B,2,FALSE)</f>
        <v>Легковой</v>
      </c>
      <c r="C140" s="2" t="str">
        <f>VLOOKUP(A140,[1]Лист1!$A:$C,3,FALSE)</f>
        <v>China</v>
      </c>
      <c r="D140" s="2" t="s">
        <v>618</v>
      </c>
      <c r="E140" s="3" t="s">
        <v>617</v>
      </c>
      <c r="F140" s="2" t="s">
        <v>619</v>
      </c>
      <c r="G140" s="2" t="s">
        <v>620</v>
      </c>
    </row>
    <row r="141" spans="1:7" x14ac:dyDescent="0.25">
      <c r="A141" s="2" t="s">
        <v>621</v>
      </c>
      <c r="B141" s="2" t="str">
        <f>VLOOKUP(A141,[1]Лист1!$A:$B,2,FALSE)</f>
        <v>Легковой</v>
      </c>
      <c r="C141" s="2" t="str">
        <f>VLOOKUP(A141,[1]Лист1!$A:$C,3,FALSE)</f>
        <v>China</v>
      </c>
      <c r="D141" s="2" t="s">
        <v>623</v>
      </c>
      <c r="E141" s="3" t="s">
        <v>622</v>
      </c>
      <c r="F141" s="2" t="s">
        <v>624</v>
      </c>
      <c r="G141" s="2" t="s">
        <v>625</v>
      </c>
    </row>
    <row r="142" spans="1:7" x14ac:dyDescent="0.25">
      <c r="A142" s="2" t="s">
        <v>626</v>
      </c>
      <c r="B142" s="2" t="s">
        <v>6296</v>
      </c>
      <c r="C142" s="2" t="s">
        <v>6298</v>
      </c>
      <c r="D142" s="2" t="s">
        <v>628</v>
      </c>
      <c r="E142" s="2" t="s">
        <v>627</v>
      </c>
      <c r="F142" s="2" t="s">
        <v>629</v>
      </c>
      <c r="G142" s="2" t="s">
        <v>630</v>
      </c>
    </row>
    <row r="143" spans="1:7" x14ac:dyDescent="0.25">
      <c r="A143" s="2" t="s">
        <v>631</v>
      </c>
      <c r="B143" s="2" t="s">
        <v>6296</v>
      </c>
      <c r="C143" s="2" t="s">
        <v>6298</v>
      </c>
      <c r="D143" s="2" t="s">
        <v>633</v>
      </c>
      <c r="E143" s="2" t="s">
        <v>632</v>
      </c>
      <c r="F143" s="2" t="s">
        <v>634</v>
      </c>
      <c r="G143" s="2" t="s">
        <v>635</v>
      </c>
    </row>
    <row r="144" spans="1:7" x14ac:dyDescent="0.25">
      <c r="A144" s="2" t="s">
        <v>636</v>
      </c>
      <c r="B144" s="2" t="s">
        <v>6296</v>
      </c>
      <c r="C144" s="2" t="s">
        <v>6298</v>
      </c>
      <c r="D144" s="2" t="s">
        <v>638</v>
      </c>
      <c r="E144" s="2" t="s">
        <v>637</v>
      </c>
      <c r="F144" s="2" t="s">
        <v>639</v>
      </c>
      <c r="G144" s="2" t="s">
        <v>640</v>
      </c>
    </row>
    <row r="145" spans="1:7" x14ac:dyDescent="0.25">
      <c r="A145" s="2" t="s">
        <v>641</v>
      </c>
      <c r="B145" s="2" t="s">
        <v>6296</v>
      </c>
      <c r="C145" s="2" t="s">
        <v>6298</v>
      </c>
      <c r="D145" s="2" t="s">
        <v>643</v>
      </c>
      <c r="E145" s="3" t="s">
        <v>642</v>
      </c>
      <c r="F145" s="2" t="s">
        <v>644</v>
      </c>
      <c r="G145" s="2" t="s">
        <v>645</v>
      </c>
    </row>
    <row r="146" spans="1:7" x14ac:dyDescent="0.25">
      <c r="A146" s="2" t="s">
        <v>646</v>
      </c>
      <c r="B146" s="2" t="s">
        <v>6296</v>
      </c>
      <c r="C146" s="2" t="s">
        <v>6298</v>
      </c>
      <c r="D146" s="2" t="s">
        <v>648</v>
      </c>
      <c r="E146" s="3" t="s">
        <v>647</v>
      </c>
      <c r="F146" s="2" t="s">
        <v>649</v>
      </c>
      <c r="G146" s="2" t="s">
        <v>650</v>
      </c>
    </row>
    <row r="147" spans="1:7" x14ac:dyDescent="0.25">
      <c r="A147" s="2" t="s">
        <v>651</v>
      </c>
      <c r="B147" s="2" t="s">
        <v>6296</v>
      </c>
      <c r="C147" s="2" t="s">
        <v>6298</v>
      </c>
      <c r="D147" s="2" t="s">
        <v>653</v>
      </c>
      <c r="E147" s="2" t="s">
        <v>652</v>
      </c>
      <c r="F147" s="2" t="s">
        <v>654</v>
      </c>
      <c r="G147" s="2" t="s">
        <v>655</v>
      </c>
    </row>
    <row r="148" spans="1:7" x14ac:dyDescent="0.25">
      <c r="A148" s="2" t="s">
        <v>656</v>
      </c>
      <c r="B148" s="2" t="str">
        <f>VLOOKUP(A148,[1]Лист1!$A:$B,2,FALSE)</f>
        <v>Легковой</v>
      </c>
      <c r="C148" s="2" t="s">
        <v>6297</v>
      </c>
      <c r="D148" s="2">
        <v>82205905</v>
      </c>
      <c r="E148" s="2" t="s">
        <v>657</v>
      </c>
      <c r="F148" s="2" t="s">
        <v>658</v>
      </c>
      <c r="G148" s="2" t="s">
        <v>659</v>
      </c>
    </row>
    <row r="149" spans="1:7" x14ac:dyDescent="0.25">
      <c r="A149" s="2" t="s">
        <v>660</v>
      </c>
      <c r="B149" s="2" t="str">
        <f>VLOOKUP(A149,[1]Лист1!$A:$B,2,FALSE)</f>
        <v>Легковой</v>
      </c>
      <c r="C149" s="2" t="str">
        <f>VLOOKUP(A149,[1]Лист1!$A:$C,3,FALSE)</f>
        <v>Japan</v>
      </c>
      <c r="D149" s="2">
        <v>8713930040</v>
      </c>
      <c r="E149" s="3" t="s">
        <v>661</v>
      </c>
      <c r="F149" s="2" t="s">
        <v>662</v>
      </c>
      <c r="G149" s="2" t="s">
        <v>663</v>
      </c>
    </row>
    <row r="150" spans="1:7" x14ac:dyDescent="0.25">
      <c r="A150" s="2" t="s">
        <v>664</v>
      </c>
      <c r="B150" s="2" t="str">
        <f>VLOOKUP(A150,[1]Лист1!$A:$B,2,FALSE)</f>
        <v>Легковой</v>
      </c>
      <c r="C150" s="2" t="str">
        <f>VLOOKUP(A150,[1]Лист1!$A:$C,3,FALSE)</f>
        <v>Japan</v>
      </c>
      <c r="D150" s="2">
        <v>8713947010</v>
      </c>
      <c r="E150" s="3" t="s">
        <v>665</v>
      </c>
      <c r="F150" s="2" t="s">
        <v>666</v>
      </c>
      <c r="G150" s="2" t="s">
        <v>667</v>
      </c>
    </row>
    <row r="151" spans="1:7" x14ac:dyDescent="0.25">
      <c r="A151" s="2" t="s">
        <v>668</v>
      </c>
      <c r="B151" s="2" t="str">
        <f>VLOOKUP(A151,[1]Лист1!$A:$B,2,FALSE)</f>
        <v>Легковой</v>
      </c>
      <c r="C151" s="2" t="str">
        <f>VLOOKUP(A151,[1]Лист1!$A:$C,3,FALSE)</f>
        <v>Japan</v>
      </c>
      <c r="D151" s="2" t="s">
        <v>670</v>
      </c>
      <c r="E151" s="3" t="s">
        <v>669</v>
      </c>
      <c r="F151" s="2" t="s">
        <v>671</v>
      </c>
      <c r="G151" s="2" t="s">
        <v>672</v>
      </c>
    </row>
    <row r="152" spans="1:7" x14ac:dyDescent="0.25">
      <c r="A152" s="2" t="s">
        <v>673</v>
      </c>
      <c r="B152" s="2" t="str">
        <f>VLOOKUP(A152,[1]Лист1!$A:$B,2,FALSE)</f>
        <v>Легковой</v>
      </c>
      <c r="C152" s="2" t="str">
        <f>VLOOKUP(A152,[1]Лист1!$A:$C,3,FALSE)</f>
        <v>Japan</v>
      </c>
      <c r="D152" s="2" t="s">
        <v>675</v>
      </c>
      <c r="E152" s="2" t="s">
        <v>674</v>
      </c>
      <c r="F152" s="2" t="s">
        <v>676</v>
      </c>
      <c r="G152" s="2" t="s">
        <v>677</v>
      </c>
    </row>
    <row r="153" spans="1:7" x14ac:dyDescent="0.25">
      <c r="A153" s="2" t="s">
        <v>678</v>
      </c>
      <c r="B153" s="2" t="str">
        <f>VLOOKUP(A153,[1]Лист1!$A:$B,2,FALSE)</f>
        <v>Легковой</v>
      </c>
      <c r="C153" s="2" t="str">
        <f>VLOOKUP(A153,[1]Лист1!$A:$C,3,FALSE)</f>
        <v>Japan</v>
      </c>
      <c r="D153" s="2" t="s">
        <v>680</v>
      </c>
      <c r="E153" s="2" t="s">
        <v>679</v>
      </c>
      <c r="F153" s="2" t="s">
        <v>681</v>
      </c>
      <c r="G153" s="2" t="s">
        <v>682</v>
      </c>
    </row>
    <row r="154" spans="1:7" x14ac:dyDescent="0.25">
      <c r="A154" s="2" t="s">
        <v>683</v>
      </c>
      <c r="B154" s="2" t="str">
        <f>VLOOKUP(A154,[1]Лист1!$A:$B,2,FALSE)</f>
        <v>Легковой</v>
      </c>
      <c r="C154" s="2" t="str">
        <f>VLOOKUP(A154,[1]Лист1!$A:$C,3,FALSE)</f>
        <v>Japan</v>
      </c>
      <c r="D154" s="2">
        <v>8856802030</v>
      </c>
      <c r="E154" s="2" t="s">
        <v>684</v>
      </c>
      <c r="F154" s="2" t="s">
        <v>685</v>
      </c>
      <c r="G154" s="2" t="s">
        <v>686</v>
      </c>
    </row>
    <row r="155" spans="1:7" x14ac:dyDescent="0.25">
      <c r="A155" s="2" t="s">
        <v>687</v>
      </c>
      <c r="B155" s="2" t="str">
        <f>VLOOKUP(A155,[1]Лист1!$A:$B,2,FALSE)</f>
        <v>Легковой</v>
      </c>
      <c r="C155" s="2" t="str">
        <f>VLOOKUP(A155,[1]Лист1!$A:$C,3,FALSE)</f>
        <v>Japan</v>
      </c>
      <c r="D155" s="2">
        <v>8856860010</v>
      </c>
      <c r="E155" s="2" t="s">
        <v>688</v>
      </c>
      <c r="F155" s="2" t="s">
        <v>689</v>
      </c>
      <c r="G155" s="2" t="s">
        <v>690</v>
      </c>
    </row>
    <row r="156" spans="1:7" x14ac:dyDescent="0.25">
      <c r="A156" s="2" t="s">
        <v>691</v>
      </c>
      <c r="B156" s="2" t="str">
        <f>VLOOKUP(A156,[1]Лист1!$A:$B,2,FALSE)</f>
        <v>Легковой</v>
      </c>
      <c r="C156" s="2" t="s">
        <v>6297</v>
      </c>
      <c r="D156" s="2" t="s">
        <v>693</v>
      </c>
      <c r="E156" s="2" t="s">
        <v>692</v>
      </c>
      <c r="F156" s="2" t="s">
        <v>694</v>
      </c>
      <c r="G156" s="2" t="s">
        <v>695</v>
      </c>
    </row>
    <row r="157" spans="1:7" x14ac:dyDescent="0.25">
      <c r="A157" s="2" t="s">
        <v>696</v>
      </c>
      <c r="B157" s="2" t="str">
        <f>VLOOKUP(A157,[1]Лист1!$A:$B,2,FALSE)</f>
        <v>Легковой</v>
      </c>
      <c r="C157" s="2" t="s">
        <v>6297</v>
      </c>
      <c r="D157" s="2" t="s">
        <v>698</v>
      </c>
      <c r="E157" s="2" t="s">
        <v>697</v>
      </c>
      <c r="F157" s="2" t="s">
        <v>699</v>
      </c>
      <c r="G157" s="2" t="s">
        <v>700</v>
      </c>
    </row>
    <row r="158" spans="1:7" x14ac:dyDescent="0.25">
      <c r="A158" s="2" t="s">
        <v>701</v>
      </c>
      <c r="B158" s="2" t="str">
        <f>VLOOKUP(A158,[1]Лист1!$A:$B,2,FALSE)</f>
        <v>Легковой</v>
      </c>
      <c r="C158" s="2" t="s">
        <v>6297</v>
      </c>
      <c r="D158" s="2">
        <v>9118699</v>
      </c>
      <c r="E158" s="3" t="s">
        <v>702</v>
      </c>
      <c r="F158" s="2" t="s">
        <v>703</v>
      </c>
      <c r="G158" s="2" t="s">
        <v>704</v>
      </c>
    </row>
    <row r="159" spans="1:7" x14ac:dyDescent="0.25">
      <c r="A159" s="2" t="s">
        <v>705</v>
      </c>
      <c r="B159" s="2" t="str">
        <f>VLOOKUP(A159,[1]Лист1!$A:$B,2,FALSE)</f>
        <v>Легковой</v>
      </c>
      <c r="C159" s="2" t="s">
        <v>6297</v>
      </c>
      <c r="D159" s="2">
        <v>9171296</v>
      </c>
      <c r="E159" s="3" t="s">
        <v>706</v>
      </c>
      <c r="F159" s="2" t="s">
        <v>707</v>
      </c>
      <c r="G159" s="2" t="s">
        <v>708</v>
      </c>
    </row>
    <row r="160" spans="1:7" x14ac:dyDescent="0.25">
      <c r="A160" s="2" t="s">
        <v>709</v>
      </c>
      <c r="B160" s="2" t="str">
        <f>VLOOKUP(A160,[1]Лист1!$A:$B,2,FALSE)</f>
        <v>Легковой</v>
      </c>
      <c r="C160" s="2" t="s">
        <v>6297</v>
      </c>
      <c r="D160" s="2">
        <v>93172129</v>
      </c>
      <c r="E160" s="3" t="s">
        <v>710</v>
      </c>
      <c r="F160" s="2" t="s">
        <v>711</v>
      </c>
      <c r="G160" s="2" t="s">
        <v>712</v>
      </c>
    </row>
    <row r="161" spans="1:7" x14ac:dyDescent="0.25">
      <c r="A161" s="2" t="s">
        <v>713</v>
      </c>
      <c r="B161" s="2" t="str">
        <f>VLOOKUP(A161,[1]Лист1!$A:$B,2,FALSE)</f>
        <v>Легковой</v>
      </c>
      <c r="C161" s="2" t="str">
        <f>VLOOKUP(A161,[1]Лист1!$A:$C,3,FALSE)</f>
        <v>Japan</v>
      </c>
      <c r="D161" s="2" t="s">
        <v>715</v>
      </c>
      <c r="E161" s="3" t="s">
        <v>714</v>
      </c>
      <c r="F161" s="2" t="s">
        <v>716</v>
      </c>
      <c r="G161" s="2" t="s">
        <v>717</v>
      </c>
    </row>
    <row r="162" spans="1:7" x14ac:dyDescent="0.25">
      <c r="A162" s="2" t="s">
        <v>718</v>
      </c>
      <c r="B162" s="2" t="str">
        <f>VLOOKUP(A162,[1]Лист1!$A:$B,2,FALSE)</f>
        <v>Легковой</v>
      </c>
      <c r="C162" s="2" t="str">
        <f>VLOOKUP(A162,[1]Лист1!$A:$C,3,FALSE)</f>
        <v>Japan</v>
      </c>
      <c r="D162" s="2" t="s">
        <v>720</v>
      </c>
      <c r="E162" s="3" t="s">
        <v>719</v>
      </c>
      <c r="F162" s="2" t="s">
        <v>721</v>
      </c>
      <c r="G162" s="2" t="s">
        <v>722</v>
      </c>
    </row>
    <row r="163" spans="1:7" x14ac:dyDescent="0.25">
      <c r="A163" s="2" t="s">
        <v>723</v>
      </c>
      <c r="B163" s="2" t="str">
        <f>VLOOKUP(A163,[1]Лист1!$A:$B,2,FALSE)</f>
        <v>Легковой</v>
      </c>
      <c r="C163" s="2" t="str">
        <f>VLOOKUP(A163,[1]Лист1!$A:$C,3,FALSE)</f>
        <v>Japan</v>
      </c>
      <c r="D163" s="2" t="s">
        <v>725</v>
      </c>
      <c r="E163" s="3" t="s">
        <v>724</v>
      </c>
      <c r="F163" s="2" t="s">
        <v>726</v>
      </c>
      <c r="G163" s="2" t="s">
        <v>727</v>
      </c>
    </row>
    <row r="164" spans="1:7" x14ac:dyDescent="0.25">
      <c r="A164" s="2" t="s">
        <v>728</v>
      </c>
      <c r="B164" s="2" t="str">
        <f>VLOOKUP(A164,[1]Лист1!$A:$B,2,FALSE)</f>
        <v>Легковой</v>
      </c>
      <c r="C164" s="2" t="str">
        <f>VLOOKUP(A164,[1]Лист1!$A:$C,3,FALSE)</f>
        <v>Japan</v>
      </c>
      <c r="D164" s="2" t="s">
        <v>730</v>
      </c>
      <c r="E164" s="3" t="s">
        <v>729</v>
      </c>
      <c r="F164" s="2" t="s">
        <v>731</v>
      </c>
      <c r="G164" s="2" t="s">
        <v>732</v>
      </c>
    </row>
    <row r="165" spans="1:7" x14ac:dyDescent="0.25">
      <c r="A165" s="2" t="s">
        <v>733</v>
      </c>
      <c r="B165" s="2" t="str">
        <f>VLOOKUP(A165,[1]Лист1!$A:$B,2,FALSE)</f>
        <v>Легковой</v>
      </c>
      <c r="C165" s="2" t="str">
        <f>VLOOKUP(A165,[1]Лист1!$A:$C,3,FALSE)</f>
        <v>Japan</v>
      </c>
      <c r="D165" s="2" t="s">
        <v>735</v>
      </c>
      <c r="E165" s="3" t="s">
        <v>734</v>
      </c>
      <c r="F165" s="2" t="s">
        <v>736</v>
      </c>
      <c r="G165" s="2" t="s">
        <v>737</v>
      </c>
    </row>
    <row r="166" spans="1:7" x14ac:dyDescent="0.25">
      <c r="A166" s="2" t="s">
        <v>738</v>
      </c>
      <c r="B166" s="2" t="str">
        <f>VLOOKUP(A166,[1]Лист1!$A:$B,2,FALSE)</f>
        <v>Легковой</v>
      </c>
      <c r="C166" s="2" t="str">
        <f>VLOOKUP(A166,[1]Лист1!$A:$C,3,FALSE)</f>
        <v>Japan</v>
      </c>
      <c r="D166" s="2" t="s">
        <v>740</v>
      </c>
      <c r="E166" s="2" t="s">
        <v>739</v>
      </c>
      <c r="F166" s="2" t="s">
        <v>741</v>
      </c>
      <c r="G166" s="2" t="s">
        <v>742</v>
      </c>
    </row>
    <row r="167" spans="1:7" x14ac:dyDescent="0.25">
      <c r="A167" s="2" t="s">
        <v>743</v>
      </c>
      <c r="B167" s="2" t="str">
        <f>VLOOKUP(A167,[1]Лист1!$A:$B,2,FALSE)</f>
        <v>Легковой</v>
      </c>
      <c r="C167" s="2" t="str">
        <f>VLOOKUP(A167,[1]Лист1!$A:$C,3,FALSE)</f>
        <v>Korea</v>
      </c>
      <c r="D167" s="2">
        <v>95947238</v>
      </c>
      <c r="E167" s="2" t="s">
        <v>744</v>
      </c>
      <c r="F167" s="2" t="s">
        <v>745</v>
      </c>
      <c r="G167" s="2" t="s">
        <v>746</v>
      </c>
    </row>
    <row r="168" spans="1:7" x14ac:dyDescent="0.25">
      <c r="A168" s="2" t="s">
        <v>747</v>
      </c>
      <c r="B168" s="2" t="str">
        <f>VLOOKUP(A168,[1]Лист1!$A:$B,2,FALSE)</f>
        <v>Легковой</v>
      </c>
      <c r="C168" s="2" t="str">
        <f>VLOOKUP(A168,[1]Лист1!$A:$C,3,FALSE)</f>
        <v>Korea</v>
      </c>
      <c r="D168" s="2">
        <v>95981206</v>
      </c>
      <c r="E168" s="2" t="s">
        <v>748</v>
      </c>
      <c r="F168" s="2" t="s">
        <v>749</v>
      </c>
      <c r="G168" s="2" t="s">
        <v>750</v>
      </c>
    </row>
    <row r="169" spans="1:7" x14ac:dyDescent="0.25">
      <c r="A169" s="2" t="s">
        <v>751</v>
      </c>
      <c r="B169" s="2" t="str">
        <f>VLOOKUP(A169,[1]Лист1!$A:$B,2,FALSE)</f>
        <v>Легковой</v>
      </c>
      <c r="C169" s="2" t="str">
        <f>VLOOKUP(A169,[1]Лист1!$A:$C,3,FALSE)</f>
        <v>Korea</v>
      </c>
      <c r="D169" s="2">
        <v>96327366</v>
      </c>
      <c r="E169" s="2" t="s">
        <v>752</v>
      </c>
      <c r="F169" s="2" t="s">
        <v>753</v>
      </c>
      <c r="G169" s="2" t="s">
        <v>754</v>
      </c>
    </row>
    <row r="170" spans="1:7" x14ac:dyDescent="0.25">
      <c r="A170" s="2" t="s">
        <v>755</v>
      </c>
      <c r="B170" s="2" t="str">
        <f>VLOOKUP(A170,[1]Лист1!$A:$B,2,FALSE)</f>
        <v>Легковой</v>
      </c>
      <c r="C170" s="2" t="str">
        <f>VLOOKUP(A170,[1]Лист1!$A:$C,3,FALSE)</f>
        <v>Korea</v>
      </c>
      <c r="D170" s="2">
        <v>96425700</v>
      </c>
      <c r="E170" s="2" t="s">
        <v>756</v>
      </c>
      <c r="F170" s="2" t="s">
        <v>757</v>
      </c>
      <c r="G170" s="2" t="s">
        <v>758</v>
      </c>
    </row>
    <row r="171" spans="1:7" x14ac:dyDescent="0.25">
      <c r="A171" s="2" t="s">
        <v>759</v>
      </c>
      <c r="B171" s="2" t="str">
        <f>VLOOKUP(A171,[1]Лист1!$A:$B,2,FALSE)</f>
        <v>Легковой</v>
      </c>
      <c r="C171" s="2" t="str">
        <f>VLOOKUP(A171,[1]Лист1!$A:$C,3,FALSE)</f>
        <v>Korea</v>
      </c>
      <c r="D171" s="2">
        <v>96440878</v>
      </c>
      <c r="E171" s="2" t="s">
        <v>760</v>
      </c>
      <c r="F171" s="2" t="s">
        <v>761</v>
      </c>
      <c r="G171" s="2" t="s">
        <v>762</v>
      </c>
    </row>
    <row r="172" spans="1:7" x14ac:dyDescent="0.25">
      <c r="A172" s="2" t="s">
        <v>763</v>
      </c>
      <c r="B172" s="2" t="str">
        <f>VLOOKUP(A172,[1]Лист1!$A:$B,2,FALSE)</f>
        <v>Легковой</v>
      </c>
      <c r="C172" s="2" t="str">
        <f>VLOOKUP(A172,[1]Лист1!$A:$C,3,FALSE)</f>
        <v>Korea</v>
      </c>
      <c r="D172" s="2">
        <v>96449577</v>
      </c>
      <c r="E172" s="2" t="s">
        <v>764</v>
      </c>
      <c r="F172" s="2" t="s">
        <v>765</v>
      </c>
      <c r="G172" s="2" t="s">
        <v>766</v>
      </c>
    </row>
    <row r="173" spans="1:7" x14ac:dyDescent="0.25">
      <c r="A173" s="2" t="s">
        <v>767</v>
      </c>
      <c r="B173" s="2" t="str">
        <f>VLOOKUP(A173,[1]Лист1!$A:$B,2,FALSE)</f>
        <v>Легковой</v>
      </c>
      <c r="C173" s="2" t="str">
        <f>VLOOKUP(A173,[1]Лист1!$A:$C,3,FALSE)</f>
        <v>Korea</v>
      </c>
      <c r="D173" s="2">
        <v>96554378</v>
      </c>
      <c r="E173" s="2" t="s">
        <v>768</v>
      </c>
      <c r="F173" s="2" t="s">
        <v>769</v>
      </c>
      <c r="G173" s="2" t="s">
        <v>770</v>
      </c>
    </row>
    <row r="174" spans="1:7" x14ac:dyDescent="0.25">
      <c r="A174" s="2" t="s">
        <v>771</v>
      </c>
      <c r="B174" s="2" t="str">
        <f>VLOOKUP(A174,[1]Лист1!$A:$B,2,FALSE)</f>
        <v>Легковой</v>
      </c>
      <c r="C174" s="2" t="str">
        <f>VLOOKUP(A174,[1]Лист1!$A:$C,3,FALSE)</f>
        <v>Korea</v>
      </c>
      <c r="D174" s="2">
        <v>9713307010</v>
      </c>
      <c r="E174" s="2" t="s">
        <v>772</v>
      </c>
      <c r="F174" s="2" t="s">
        <v>773</v>
      </c>
      <c r="G174" s="2" t="s">
        <v>774</v>
      </c>
    </row>
    <row r="175" spans="1:7" x14ac:dyDescent="0.25">
      <c r="A175" s="2" t="s">
        <v>775</v>
      </c>
      <c r="B175" s="2" t="str">
        <f>VLOOKUP(A175,[1]Лист1!$A:$B,2,FALSE)</f>
        <v>Легковой</v>
      </c>
      <c r="C175" s="2" t="str">
        <f>VLOOKUP(A175,[1]Лист1!$A:$C,3,FALSE)</f>
        <v>Korea</v>
      </c>
      <c r="D175" s="2" t="s">
        <v>777</v>
      </c>
      <c r="E175" s="2" t="s">
        <v>776</v>
      </c>
      <c r="F175" s="2" t="s">
        <v>778</v>
      </c>
      <c r="G175" s="2" t="s">
        <v>779</v>
      </c>
    </row>
    <row r="176" spans="1:7" x14ac:dyDescent="0.25">
      <c r="A176" s="2" t="s">
        <v>780</v>
      </c>
      <c r="B176" s="2" t="str">
        <f>VLOOKUP(A176,[1]Лист1!$A:$B,2,FALSE)</f>
        <v>Легковой</v>
      </c>
      <c r="C176" s="2" t="str">
        <f>VLOOKUP(A176,[1]Лист1!$A:$C,3,FALSE)</f>
        <v>Korea</v>
      </c>
      <c r="D176" s="2" t="s">
        <v>782</v>
      </c>
      <c r="E176" s="2" t="s">
        <v>781</v>
      </c>
      <c r="F176" s="2" t="s">
        <v>783</v>
      </c>
      <c r="G176" s="2" t="s">
        <v>784</v>
      </c>
    </row>
    <row r="177" spans="1:7" x14ac:dyDescent="0.25">
      <c r="A177" s="2" t="s">
        <v>785</v>
      </c>
      <c r="B177" s="2" t="str">
        <f>VLOOKUP(A177,[1]Лист1!$A:$B,2,FALSE)</f>
        <v>Легковой</v>
      </c>
      <c r="C177" s="2" t="str">
        <f>VLOOKUP(A177,[1]Лист1!$A:$C,3,FALSE)</f>
        <v>Korea</v>
      </c>
      <c r="D177" s="2" t="s">
        <v>787</v>
      </c>
      <c r="E177" s="2" t="s">
        <v>786</v>
      </c>
      <c r="F177" s="2" t="s">
        <v>788</v>
      </c>
      <c r="G177" s="2" t="s">
        <v>789</v>
      </c>
    </row>
    <row r="178" spans="1:7" x14ac:dyDescent="0.25">
      <c r="A178" s="2" t="s">
        <v>790</v>
      </c>
      <c r="B178" s="2" t="str">
        <f>VLOOKUP(A178,[1]Лист1!$A:$B,2,FALSE)</f>
        <v>Легковой</v>
      </c>
      <c r="C178" s="2" t="str">
        <f>VLOOKUP(A178,[1]Лист1!$A:$C,3,FALSE)</f>
        <v>Korea</v>
      </c>
      <c r="D178" s="2" t="s">
        <v>792</v>
      </c>
      <c r="E178" s="2" t="s">
        <v>791</v>
      </c>
      <c r="F178" s="2" t="s">
        <v>793</v>
      </c>
      <c r="G178" s="2" t="s">
        <v>794</v>
      </c>
    </row>
    <row r="179" spans="1:7" x14ac:dyDescent="0.25">
      <c r="A179" s="2" t="s">
        <v>795</v>
      </c>
      <c r="B179" s="2" t="str">
        <f>VLOOKUP(A179,[1]Лист1!$A:$B,2,FALSE)</f>
        <v>Легковой</v>
      </c>
      <c r="C179" s="2" t="str">
        <f>VLOOKUP(A179,[1]Лист1!$A:$C,3,FALSE)</f>
        <v>Korea</v>
      </c>
      <c r="D179" s="2" t="s">
        <v>797</v>
      </c>
      <c r="E179" s="2" t="s">
        <v>796</v>
      </c>
      <c r="F179" s="2" t="s">
        <v>798</v>
      </c>
      <c r="G179" s="2" t="s">
        <v>799</v>
      </c>
    </row>
    <row r="180" spans="1:7" x14ac:dyDescent="0.25">
      <c r="A180" s="2" t="s">
        <v>800</v>
      </c>
      <c r="B180" s="2" t="str">
        <f>VLOOKUP(A180,[1]Лист1!$A:$B,2,FALSE)</f>
        <v>Легковой</v>
      </c>
      <c r="C180" s="2" t="str">
        <f>VLOOKUP(A180,[1]Лист1!$A:$C,3,FALSE)</f>
        <v>Korea</v>
      </c>
      <c r="D180" s="2" t="s">
        <v>802</v>
      </c>
      <c r="E180" s="2" t="s">
        <v>801</v>
      </c>
      <c r="F180" s="2" t="s">
        <v>803</v>
      </c>
      <c r="G180" s="2" t="s">
        <v>804</v>
      </c>
    </row>
    <row r="181" spans="1:7" x14ac:dyDescent="0.25">
      <c r="A181" s="2" t="s">
        <v>805</v>
      </c>
      <c r="B181" s="2" t="str">
        <f>VLOOKUP(A181,[1]Лист1!$A:$B,2,FALSE)</f>
        <v>Легковой</v>
      </c>
      <c r="C181" s="2" t="str">
        <f>VLOOKUP(A181,[1]Лист1!$A:$C,3,FALSE)</f>
        <v>Korea</v>
      </c>
      <c r="D181" s="2" t="s">
        <v>807</v>
      </c>
      <c r="E181" s="2" t="s">
        <v>806</v>
      </c>
      <c r="F181" s="2" t="s">
        <v>808</v>
      </c>
      <c r="G181" s="2" t="s">
        <v>804</v>
      </c>
    </row>
    <row r="182" spans="1:7" x14ac:dyDescent="0.25">
      <c r="A182" s="2" t="s">
        <v>809</v>
      </c>
      <c r="B182" s="2" t="str">
        <f>VLOOKUP(A182,[1]Лист1!$A:$B,2,FALSE)</f>
        <v>Легковой</v>
      </c>
      <c r="C182" s="2" t="str">
        <f>VLOOKUP(A182,[1]Лист1!$A:$C,3,FALSE)</f>
        <v>Korea</v>
      </c>
      <c r="D182" s="2" t="s">
        <v>811</v>
      </c>
      <c r="E182" s="2" t="s">
        <v>810</v>
      </c>
      <c r="F182" s="2" t="s">
        <v>812</v>
      </c>
      <c r="G182" s="2" t="s">
        <v>813</v>
      </c>
    </row>
    <row r="183" spans="1:7" x14ac:dyDescent="0.25">
      <c r="A183" s="2" t="s">
        <v>814</v>
      </c>
      <c r="B183" s="2" t="str">
        <f>VLOOKUP(A183,[1]Лист1!$A:$B,2,FALSE)</f>
        <v>Легковой</v>
      </c>
      <c r="C183" s="2" t="str">
        <f>VLOOKUP(A183,[1]Лист1!$A:$C,3,FALSE)</f>
        <v>Korea</v>
      </c>
      <c r="D183" s="2" t="s">
        <v>816</v>
      </c>
      <c r="E183" s="2" t="s">
        <v>815</v>
      </c>
      <c r="F183" s="2" t="s">
        <v>817</v>
      </c>
      <c r="G183" s="2" t="s">
        <v>818</v>
      </c>
    </row>
    <row r="184" spans="1:7" x14ac:dyDescent="0.25">
      <c r="A184" s="2" t="s">
        <v>819</v>
      </c>
      <c r="B184" s="2" t="str">
        <f>VLOOKUP(A184,[1]Лист1!$A:$B,2,FALSE)</f>
        <v>Легковой</v>
      </c>
      <c r="C184" s="2" t="str">
        <f>VLOOKUP(A184,[1]Лист1!$A:$C,3,FALSE)</f>
        <v>Korea</v>
      </c>
      <c r="D184" s="2" t="s">
        <v>821</v>
      </c>
      <c r="E184" s="2" t="s">
        <v>820</v>
      </c>
      <c r="F184" s="2" t="s">
        <v>822</v>
      </c>
      <c r="G184" s="2" t="s">
        <v>823</v>
      </c>
    </row>
    <row r="185" spans="1:7" x14ac:dyDescent="0.25">
      <c r="A185" s="2" t="s">
        <v>824</v>
      </c>
      <c r="B185" s="2" t="str">
        <f>VLOOKUP(A185,[1]Лист1!$A:$B,2,FALSE)</f>
        <v>Легковой</v>
      </c>
      <c r="C185" s="2" t="str">
        <f>VLOOKUP(A185,[1]Лист1!$A:$C,3,FALSE)</f>
        <v>Korea</v>
      </c>
      <c r="D185" s="2" t="s">
        <v>826</v>
      </c>
      <c r="E185" s="2" t="s">
        <v>825</v>
      </c>
      <c r="F185" s="2" t="s">
        <v>827</v>
      </c>
      <c r="G185" s="2" t="s">
        <v>828</v>
      </c>
    </row>
    <row r="186" spans="1:7" x14ac:dyDescent="0.25">
      <c r="A186" s="2" t="s">
        <v>829</v>
      </c>
      <c r="B186" s="2" t="str">
        <f>VLOOKUP(A186,[1]Лист1!$A:$B,2,FALSE)</f>
        <v>Легковой</v>
      </c>
      <c r="C186" s="2" t="str">
        <f>VLOOKUP(A186,[1]Лист1!$A:$C,3,FALSE)</f>
        <v>Korea</v>
      </c>
      <c r="D186" s="2" t="s">
        <v>831</v>
      </c>
      <c r="E186" s="2" t="s">
        <v>830</v>
      </c>
      <c r="F186" s="2" t="s">
        <v>832</v>
      </c>
      <c r="G186" s="2" t="s">
        <v>833</v>
      </c>
    </row>
    <row r="187" spans="1:7" x14ac:dyDescent="0.25">
      <c r="A187" s="2" t="s">
        <v>834</v>
      </c>
      <c r="B187" s="2" t="str">
        <f>VLOOKUP(A187,[1]Лист1!$A:$B,2,FALSE)</f>
        <v>Легковой</v>
      </c>
      <c r="C187" s="2" t="str">
        <f>VLOOKUP(A187,[1]Лист1!$A:$C,3,FALSE)</f>
        <v>Korea</v>
      </c>
      <c r="D187" s="2" t="s">
        <v>836</v>
      </c>
      <c r="E187" s="2" t="s">
        <v>835</v>
      </c>
      <c r="F187" s="2" t="s">
        <v>837</v>
      </c>
      <c r="G187" s="2" t="s">
        <v>838</v>
      </c>
    </row>
    <row r="188" spans="1:7" x14ac:dyDescent="0.25">
      <c r="A188" s="2" t="s">
        <v>839</v>
      </c>
      <c r="B188" s="2" t="str">
        <f>VLOOKUP(A188,[1]Лист1!$A:$B,2,FALSE)</f>
        <v>Легковой</v>
      </c>
      <c r="C188" s="2" t="str">
        <f>VLOOKUP(A188,[1]Лист1!$A:$C,3,FALSE)</f>
        <v>Korea</v>
      </c>
      <c r="D188" s="2" t="s">
        <v>841</v>
      </c>
      <c r="E188" s="2" t="s">
        <v>840</v>
      </c>
      <c r="F188" s="2" t="s">
        <v>842</v>
      </c>
      <c r="G188" s="2" t="s">
        <v>843</v>
      </c>
    </row>
    <row r="189" spans="1:7" x14ac:dyDescent="0.25">
      <c r="A189" s="2" t="s">
        <v>844</v>
      </c>
      <c r="B189" s="2" t="str">
        <f>VLOOKUP(A189,[1]Лист1!$A:$B,2,FALSE)</f>
        <v>Легковой</v>
      </c>
      <c r="C189" s="2" t="str">
        <f>VLOOKUP(A189,[1]Лист1!$A:$C,3,FALSE)</f>
        <v>Korea</v>
      </c>
      <c r="D189" s="2" t="s">
        <v>846</v>
      </c>
      <c r="E189" s="2" t="s">
        <v>845</v>
      </c>
      <c r="F189" s="2" t="s">
        <v>847</v>
      </c>
      <c r="G189" s="2" t="s">
        <v>848</v>
      </c>
    </row>
    <row r="190" spans="1:7" x14ac:dyDescent="0.25">
      <c r="A190" s="2" t="s">
        <v>849</v>
      </c>
      <c r="B190" s="2" t="str">
        <f>VLOOKUP(A190,[1]Лист1!$A:$B,2,FALSE)</f>
        <v>Легковой</v>
      </c>
      <c r="C190" s="2" t="str">
        <f>VLOOKUP(A190,[1]Лист1!$A:$C,3,FALSE)</f>
        <v>Korea</v>
      </c>
      <c r="D190" s="2" t="s">
        <v>851</v>
      </c>
      <c r="E190" s="2" t="s">
        <v>850</v>
      </c>
      <c r="F190" s="2" t="s">
        <v>852</v>
      </c>
      <c r="G190" s="2" t="s">
        <v>853</v>
      </c>
    </row>
    <row r="191" spans="1:7" x14ac:dyDescent="0.25">
      <c r="A191" s="2" t="s">
        <v>854</v>
      </c>
      <c r="B191" s="2" t="str">
        <f>VLOOKUP(A191,[1]Лист1!$A:$B,2,FALSE)</f>
        <v>Легковой</v>
      </c>
      <c r="C191" s="2" t="str">
        <f>VLOOKUP(A191,[1]Лист1!$A:$C,3,FALSE)</f>
        <v>Korea</v>
      </c>
      <c r="D191" s="2" t="s">
        <v>856</v>
      </c>
      <c r="E191" s="2" t="s">
        <v>855</v>
      </c>
      <c r="F191" s="2" t="s">
        <v>857</v>
      </c>
      <c r="G191" s="2" t="s">
        <v>858</v>
      </c>
    </row>
    <row r="192" spans="1:7" x14ac:dyDescent="0.25">
      <c r="A192" s="2" t="s">
        <v>859</v>
      </c>
      <c r="B192" s="2" t="str">
        <f>VLOOKUP(A192,[1]Лист1!$A:$B,2,FALSE)</f>
        <v>Легковой</v>
      </c>
      <c r="C192" s="2" t="str">
        <f>VLOOKUP(A192,[1]Лист1!$A:$C,3,FALSE)</f>
        <v>Korea</v>
      </c>
      <c r="D192" s="2" t="s">
        <v>861</v>
      </c>
      <c r="E192" s="2" t="s">
        <v>860</v>
      </c>
      <c r="F192" s="2" t="s">
        <v>862</v>
      </c>
      <c r="G192" s="2" t="s">
        <v>863</v>
      </c>
    </row>
    <row r="193" spans="1:7" x14ac:dyDescent="0.25">
      <c r="A193" s="2" t="s">
        <v>864</v>
      </c>
      <c r="B193" s="2" t="str">
        <f>VLOOKUP(A193,[1]Лист1!$A:$B,2,FALSE)</f>
        <v>Легковой</v>
      </c>
      <c r="C193" s="2" t="str">
        <f>VLOOKUP(A193,[1]Лист1!$A:$C,3,FALSE)</f>
        <v>Korea</v>
      </c>
      <c r="D193" s="2" t="s">
        <v>866</v>
      </c>
      <c r="E193" s="2" t="s">
        <v>865</v>
      </c>
      <c r="F193" s="2" t="s">
        <v>867</v>
      </c>
      <c r="G193" s="2" t="s">
        <v>868</v>
      </c>
    </row>
    <row r="194" spans="1:7" x14ac:dyDescent="0.25">
      <c r="A194" s="2" t="s">
        <v>869</v>
      </c>
      <c r="B194" s="2" t="str">
        <f>VLOOKUP(A194,[1]Лист1!$A:$B,2,FALSE)</f>
        <v>Легковой</v>
      </c>
      <c r="C194" s="2" t="str">
        <f>VLOOKUP(A194,[1]Лист1!$A:$C,3,FALSE)</f>
        <v>Korea</v>
      </c>
      <c r="D194" s="2" t="s">
        <v>871</v>
      </c>
      <c r="E194" s="2" t="s">
        <v>870</v>
      </c>
      <c r="F194" s="2" t="s">
        <v>872</v>
      </c>
      <c r="G194" s="2" t="s">
        <v>873</v>
      </c>
    </row>
    <row r="195" spans="1:7" x14ac:dyDescent="0.25">
      <c r="A195" s="2" t="s">
        <v>874</v>
      </c>
      <c r="B195" s="2" t="str">
        <f>VLOOKUP(A195,[1]Лист1!$A:$B,2,FALSE)</f>
        <v>Легковой</v>
      </c>
      <c r="C195" s="2" t="str">
        <f>VLOOKUP(A195,[1]Лист1!$A:$C,3,FALSE)</f>
        <v>Korea</v>
      </c>
      <c r="D195" s="2" t="s">
        <v>876</v>
      </c>
      <c r="E195" s="3" t="s">
        <v>875</v>
      </c>
      <c r="F195" s="2" t="s">
        <v>877</v>
      </c>
      <c r="G195" s="2" t="s">
        <v>878</v>
      </c>
    </row>
    <row r="196" spans="1:7" x14ac:dyDescent="0.25">
      <c r="A196" s="2" t="s">
        <v>879</v>
      </c>
      <c r="B196" s="2" t="str">
        <f>VLOOKUP(A196,[1]Лист1!$A:$B,2,FALSE)</f>
        <v>Легковой</v>
      </c>
      <c r="C196" s="2" t="str">
        <f>VLOOKUP(A196,[1]Лист1!$A:$C,3,FALSE)</f>
        <v>Korea</v>
      </c>
      <c r="D196" s="2" t="s">
        <v>881</v>
      </c>
      <c r="E196" s="3" t="s">
        <v>880</v>
      </c>
      <c r="F196" s="2" t="s">
        <v>882</v>
      </c>
      <c r="G196" s="2" t="s">
        <v>883</v>
      </c>
    </row>
    <row r="197" spans="1:7" x14ac:dyDescent="0.25">
      <c r="A197" s="2" t="s">
        <v>884</v>
      </c>
      <c r="B197" s="2" t="str">
        <f>VLOOKUP(A197,[1]Лист1!$A:$B,2,FALSE)</f>
        <v>Легковой</v>
      </c>
      <c r="C197" s="2" t="str">
        <f>VLOOKUP(A197,[1]Лист1!$A:$C,3,FALSE)</f>
        <v>Korea</v>
      </c>
      <c r="D197" s="2" t="s">
        <v>886</v>
      </c>
      <c r="E197" s="2" t="s">
        <v>885</v>
      </c>
      <c r="F197" s="2" t="s">
        <v>887</v>
      </c>
      <c r="G197" s="2" t="s">
        <v>888</v>
      </c>
    </row>
    <row r="198" spans="1:7" x14ac:dyDescent="0.25">
      <c r="A198" s="2" t="s">
        <v>889</v>
      </c>
      <c r="B198" s="2" t="str">
        <f>VLOOKUP(A198,[1]Лист1!$A:$B,2,FALSE)</f>
        <v>Легковой</v>
      </c>
      <c r="C198" s="2" t="str">
        <f>VLOOKUP(A198,[1]Лист1!$A:$C,3,FALSE)</f>
        <v>Korea</v>
      </c>
      <c r="D198" s="2" t="s">
        <v>891</v>
      </c>
      <c r="E198" s="2" t="s">
        <v>890</v>
      </c>
      <c r="F198" s="2" t="s">
        <v>892</v>
      </c>
      <c r="G198" s="2" t="s">
        <v>893</v>
      </c>
    </row>
    <row r="199" spans="1:7" x14ac:dyDescent="0.25">
      <c r="A199" s="2" t="s">
        <v>894</v>
      </c>
      <c r="B199" s="2" t="str">
        <f>VLOOKUP(A199,[1]Лист1!$A:$B,2,FALSE)</f>
        <v>Легковой</v>
      </c>
      <c r="C199" s="2" t="str">
        <f>VLOOKUP(A199,[1]Лист1!$A:$C,3,FALSE)</f>
        <v>Korea</v>
      </c>
      <c r="D199" s="2" t="s">
        <v>896</v>
      </c>
      <c r="E199" s="3" t="s">
        <v>895</v>
      </c>
      <c r="F199" s="2" t="s">
        <v>897</v>
      </c>
      <c r="G199" s="2" t="s">
        <v>898</v>
      </c>
    </row>
    <row r="200" spans="1:7" x14ac:dyDescent="0.25">
      <c r="A200" s="2" t="s">
        <v>899</v>
      </c>
      <c r="B200" s="2" t="str">
        <f>VLOOKUP(A200,[1]Лист1!$A:$B,2,FALSE)</f>
        <v>Легковой</v>
      </c>
      <c r="C200" s="2" t="str">
        <f>VLOOKUP(A200,[1]Лист1!$A:$C,3,FALSE)</f>
        <v>Korea</v>
      </c>
      <c r="D200" s="2" t="s">
        <v>901</v>
      </c>
      <c r="E200" s="2" t="s">
        <v>900</v>
      </c>
      <c r="F200" s="2" t="s">
        <v>902</v>
      </c>
      <c r="G200" s="2" t="s">
        <v>903</v>
      </c>
    </row>
    <row r="201" spans="1:7" x14ac:dyDescent="0.25">
      <c r="A201" s="2" t="s">
        <v>904</v>
      </c>
      <c r="B201" s="2" t="str">
        <f>VLOOKUP(A201,[1]Лист1!$A:$B,2,FALSE)</f>
        <v>Легковой</v>
      </c>
      <c r="C201" s="2" t="str">
        <f>VLOOKUP(A201,[1]Лист1!$A:$C,3,FALSE)</f>
        <v>Korea</v>
      </c>
      <c r="D201" s="2" t="s">
        <v>906</v>
      </c>
      <c r="E201" s="3" t="s">
        <v>905</v>
      </c>
      <c r="F201" s="2" t="s">
        <v>907</v>
      </c>
      <c r="G201" s="2" t="s">
        <v>908</v>
      </c>
    </row>
    <row r="202" spans="1:7" x14ac:dyDescent="0.25">
      <c r="A202" s="2" t="s">
        <v>909</v>
      </c>
      <c r="B202" s="2" t="str">
        <f>VLOOKUP(A202,[1]Лист1!$A:$B,2,FALSE)</f>
        <v>Легковой</v>
      </c>
      <c r="C202" s="2" t="str">
        <f>VLOOKUP(A202,[1]Лист1!$A:$C,3,FALSE)</f>
        <v>Korea</v>
      </c>
      <c r="D202" s="2" t="s">
        <v>911</v>
      </c>
      <c r="E202" s="3" t="s">
        <v>910</v>
      </c>
      <c r="F202" s="2" t="s">
        <v>912</v>
      </c>
      <c r="G202" s="2" t="s">
        <v>913</v>
      </c>
    </row>
    <row r="203" spans="1:7" x14ac:dyDescent="0.25">
      <c r="A203" s="2" t="s">
        <v>914</v>
      </c>
      <c r="B203" s="2" t="str">
        <f>VLOOKUP(A203,[1]Лист1!$A:$B,2,FALSE)</f>
        <v>Легковой</v>
      </c>
      <c r="C203" s="2" t="str">
        <f>VLOOKUP(A203,[1]Лист1!$A:$C,3,FALSE)</f>
        <v>Korea</v>
      </c>
      <c r="D203" s="2" t="s">
        <v>916</v>
      </c>
      <c r="E203" s="2" t="s">
        <v>915</v>
      </c>
      <c r="F203" s="2" t="s">
        <v>917</v>
      </c>
      <c r="G203" s="2" t="s">
        <v>918</v>
      </c>
    </row>
    <row r="204" spans="1:7" x14ac:dyDescent="0.25">
      <c r="A204" s="2" t="s">
        <v>919</v>
      </c>
      <c r="B204" s="2" t="str">
        <f>VLOOKUP(A204,[1]Лист1!$A:$B,2,FALSE)</f>
        <v>Легковой</v>
      </c>
      <c r="C204" s="2" t="s">
        <v>6297</v>
      </c>
      <c r="D204" s="2">
        <v>971819429</v>
      </c>
      <c r="E204" s="2" t="s">
        <v>920</v>
      </c>
      <c r="F204" s="2" t="s">
        <v>921</v>
      </c>
      <c r="G204" s="2" t="s">
        <v>922</v>
      </c>
    </row>
    <row r="205" spans="1:7" x14ac:dyDescent="0.25">
      <c r="A205" s="2" t="s">
        <v>923</v>
      </c>
      <c r="B205" s="2" t="str">
        <f>VLOOKUP(A205,[1]Лист1!$A:$B,2,FALSE)</f>
        <v>Легковой</v>
      </c>
      <c r="C205" s="2" t="str">
        <f>VLOOKUP(A205,[1]Лист1!$A:$C,3,FALSE)</f>
        <v>Korea</v>
      </c>
      <c r="D205" s="2">
        <v>9761037000</v>
      </c>
      <c r="E205" s="2" t="s">
        <v>924</v>
      </c>
      <c r="F205" s="2" t="s">
        <v>925</v>
      </c>
      <c r="G205" s="2" t="s">
        <v>926</v>
      </c>
    </row>
    <row r="206" spans="1:7" x14ac:dyDescent="0.25">
      <c r="A206" s="2" t="s">
        <v>927</v>
      </c>
      <c r="B206" s="2" t="str">
        <f>VLOOKUP(A206,[1]Лист1!$A:$B,2,FALSE)</f>
        <v>Легковой</v>
      </c>
      <c r="C206" s="2" t="str">
        <f>VLOOKUP(A206,[1]Лист1!$A:$C,3,FALSE)</f>
        <v>Korea</v>
      </c>
      <c r="D206" s="2" t="s">
        <v>929</v>
      </c>
      <c r="E206" s="2" t="s">
        <v>928</v>
      </c>
      <c r="F206" s="2" t="s">
        <v>930</v>
      </c>
      <c r="G206" s="2" t="s">
        <v>931</v>
      </c>
    </row>
    <row r="207" spans="1:7" x14ac:dyDescent="0.25">
      <c r="A207" s="2" t="s">
        <v>932</v>
      </c>
      <c r="B207" s="2" t="str">
        <f>VLOOKUP(A207,[1]Лист1!$A:$B,2,FALSE)</f>
        <v>Легковой</v>
      </c>
      <c r="C207" s="2" t="str">
        <f>VLOOKUP(A207,[1]Лист1!$A:$C,3,FALSE)</f>
        <v>Korea</v>
      </c>
      <c r="D207" s="2" t="s">
        <v>934</v>
      </c>
      <c r="E207" s="2" t="s">
        <v>933</v>
      </c>
      <c r="F207" s="2" t="s">
        <v>935</v>
      </c>
      <c r="G207" s="2" t="s">
        <v>936</v>
      </c>
    </row>
    <row r="208" spans="1:7" x14ac:dyDescent="0.25">
      <c r="A208" s="2" t="s">
        <v>937</v>
      </c>
      <c r="B208" s="2" t="str">
        <f>VLOOKUP(A208,[1]Лист1!$A:$B,2,FALSE)</f>
        <v>Легковой</v>
      </c>
      <c r="C208" s="2" t="str">
        <f>VLOOKUP(A208,[1]Лист1!$A:$C,3,FALSE)</f>
        <v>Korea</v>
      </c>
      <c r="D208" s="2">
        <v>9761938100</v>
      </c>
      <c r="E208" s="2" t="s">
        <v>938</v>
      </c>
      <c r="F208" s="2" t="s">
        <v>939</v>
      </c>
      <c r="G208" s="2" t="s">
        <v>940</v>
      </c>
    </row>
    <row r="209" spans="1:7" x14ac:dyDescent="0.25">
      <c r="A209" s="2" t="s">
        <v>941</v>
      </c>
      <c r="B209" s="2" t="str">
        <f>VLOOKUP(A209,[1]Лист1!$A:$B,2,FALSE)</f>
        <v>Легковой</v>
      </c>
      <c r="C209" s="2" t="str">
        <f>VLOOKUP(A209,[1]Лист1!$A:$C,3,FALSE)</f>
        <v>Korea</v>
      </c>
      <c r="D209" s="2" t="s">
        <v>943</v>
      </c>
      <c r="E209" s="2" t="s">
        <v>942</v>
      </c>
      <c r="F209" s="2" t="s">
        <v>944</v>
      </c>
      <c r="G209" s="2" t="s">
        <v>945</v>
      </c>
    </row>
    <row r="210" spans="1:7" x14ac:dyDescent="0.25">
      <c r="A210" s="2" t="s">
        <v>946</v>
      </c>
      <c r="B210" s="2" t="str">
        <f>VLOOKUP(A210,[1]Лист1!$A:$B,2,FALSE)</f>
        <v>Легковой</v>
      </c>
      <c r="C210" s="2" t="s">
        <v>6297</v>
      </c>
      <c r="D210" s="2">
        <v>9804163480</v>
      </c>
      <c r="E210" s="2" t="s">
        <v>947</v>
      </c>
      <c r="F210" s="2" t="s">
        <v>948</v>
      </c>
      <c r="G210" s="2" t="s">
        <v>949</v>
      </c>
    </row>
    <row r="211" spans="1:7" x14ac:dyDescent="0.25">
      <c r="A211" s="2" t="s">
        <v>950</v>
      </c>
      <c r="B211" s="2" t="str">
        <f>VLOOKUP(A211,[1]Лист1!$A:$B,2,FALSE)</f>
        <v>Легковой</v>
      </c>
      <c r="C211" s="2" t="s">
        <v>6297</v>
      </c>
      <c r="D211" s="2">
        <v>9814237680</v>
      </c>
      <c r="E211" s="2" t="s">
        <v>951</v>
      </c>
      <c r="F211" s="2" t="s">
        <v>952</v>
      </c>
      <c r="G211" s="2" t="s">
        <v>953</v>
      </c>
    </row>
    <row r="212" spans="1:7" x14ac:dyDescent="0.25">
      <c r="A212" s="2" t="s">
        <v>954</v>
      </c>
      <c r="B212" s="2" t="str">
        <f>VLOOKUP(A212,[1]Лист1!$A:$B,2,FALSE)</f>
        <v>Легковой</v>
      </c>
      <c r="C212" s="2" t="s">
        <v>6297</v>
      </c>
      <c r="D212" s="2" t="s">
        <v>956</v>
      </c>
      <c r="E212" s="2" t="s">
        <v>955</v>
      </c>
      <c r="F212" s="2" t="s">
        <v>957</v>
      </c>
      <c r="G212" s="2" t="s">
        <v>958</v>
      </c>
    </row>
    <row r="213" spans="1:7" x14ac:dyDescent="0.25">
      <c r="A213" s="2" t="s">
        <v>959</v>
      </c>
      <c r="B213" s="2" t="str">
        <f>VLOOKUP(A213,[1]Лист1!$A:$B,2,FALSE)</f>
        <v>Легковой</v>
      </c>
      <c r="C213" s="2" t="s">
        <v>6297</v>
      </c>
      <c r="D213" s="2" t="s">
        <v>961</v>
      </c>
      <c r="E213" s="2" t="s">
        <v>960</v>
      </c>
      <c r="F213" s="2" t="s">
        <v>962</v>
      </c>
      <c r="G213" s="2" t="s">
        <v>963</v>
      </c>
    </row>
    <row r="214" spans="1:7" x14ac:dyDescent="0.25">
      <c r="A214" s="2" t="s">
        <v>964</v>
      </c>
      <c r="B214" s="2" t="str">
        <f>VLOOKUP(A214,[1]Лист1!$A:$B,2,FALSE)</f>
        <v>Легковой</v>
      </c>
      <c r="C214" s="2" t="s">
        <v>6297</v>
      </c>
      <c r="D214" s="2" t="s">
        <v>966</v>
      </c>
      <c r="E214" s="2" t="s">
        <v>965</v>
      </c>
      <c r="F214" s="2" t="s">
        <v>967</v>
      </c>
      <c r="G214" s="2" t="s">
        <v>968</v>
      </c>
    </row>
    <row r="215" spans="1:7" x14ac:dyDescent="0.25">
      <c r="A215" s="2" t="s">
        <v>969</v>
      </c>
      <c r="B215" s="2" t="str">
        <f>VLOOKUP(A215,[1]Лист1!$A:$B,2,FALSE)</f>
        <v>Легковой</v>
      </c>
      <c r="C215" s="2" t="s">
        <v>6297</v>
      </c>
      <c r="D215" s="2" t="s">
        <v>971</v>
      </c>
      <c r="E215" s="2" t="s">
        <v>970</v>
      </c>
      <c r="F215" s="2" t="s">
        <v>972</v>
      </c>
      <c r="G215" s="2" t="s">
        <v>973</v>
      </c>
    </row>
    <row r="216" spans="1:7" x14ac:dyDescent="0.25">
      <c r="A216" s="2" t="s">
        <v>974</v>
      </c>
      <c r="B216" s="2" t="str">
        <f>VLOOKUP(A216,[1]Лист1!$A:$B,2,FALSE)</f>
        <v>Легковой</v>
      </c>
      <c r="C216" s="2" t="s">
        <v>6297</v>
      </c>
      <c r="D216" s="2" t="s">
        <v>976</v>
      </c>
      <c r="E216" s="2" t="s">
        <v>975</v>
      </c>
      <c r="F216" s="2" t="s">
        <v>977</v>
      </c>
      <c r="G216" s="2" t="s">
        <v>978</v>
      </c>
    </row>
    <row r="217" spans="1:7" x14ac:dyDescent="0.25">
      <c r="A217" s="2" t="s">
        <v>979</v>
      </c>
      <c r="B217" s="2" t="str">
        <f>VLOOKUP(A217,[1]Лист1!$A:$B,2,FALSE)</f>
        <v>Грузовой</v>
      </c>
      <c r="C217" s="2" t="s">
        <v>6297</v>
      </c>
      <c r="D217" s="2" t="s">
        <v>981</v>
      </c>
      <c r="E217" s="2" t="s">
        <v>980</v>
      </c>
      <c r="F217" s="2" t="s">
        <v>982</v>
      </c>
      <c r="G217" s="2" t="s">
        <v>983</v>
      </c>
    </row>
    <row r="218" spans="1:7" x14ac:dyDescent="0.25">
      <c r="A218" s="2" t="s">
        <v>984</v>
      </c>
      <c r="B218" s="2" t="str">
        <f>VLOOKUP(A218,[1]Лист1!$A:$B,2,FALSE)</f>
        <v>Легковой</v>
      </c>
      <c r="C218" s="2" t="s">
        <v>6297</v>
      </c>
      <c r="D218" s="2" t="s">
        <v>986</v>
      </c>
      <c r="E218" s="2" t="s">
        <v>985</v>
      </c>
      <c r="F218" s="2" t="s">
        <v>987</v>
      </c>
      <c r="G218" s="2" t="s">
        <v>988</v>
      </c>
    </row>
    <row r="219" spans="1:7" x14ac:dyDescent="0.25">
      <c r="A219" s="2" t="s">
        <v>989</v>
      </c>
      <c r="B219" s="2" t="str">
        <f>VLOOKUP(A219,[1]Лист1!$A:$B,2,FALSE)</f>
        <v>Легковой</v>
      </c>
      <c r="C219" s="2" t="str">
        <f>VLOOKUP(A219,[1]Лист1!$A:$C,3,FALSE)</f>
        <v>China</v>
      </c>
      <c r="D219" s="2" t="s">
        <v>991</v>
      </c>
      <c r="E219" s="2" t="s">
        <v>990</v>
      </c>
      <c r="F219" s="2" t="s">
        <v>992</v>
      </c>
      <c r="G219" s="2" t="s">
        <v>993</v>
      </c>
    </row>
    <row r="220" spans="1:7" x14ac:dyDescent="0.25">
      <c r="A220" s="2" t="s">
        <v>994</v>
      </c>
      <c r="B220" s="2" t="str">
        <f>VLOOKUP(A220,[1]Лист1!$A:$B,2,FALSE)</f>
        <v>Легковой</v>
      </c>
      <c r="C220" s="2" t="s">
        <v>6297</v>
      </c>
      <c r="D220" s="2" t="s">
        <v>996</v>
      </c>
      <c r="E220" s="2" t="s">
        <v>995</v>
      </c>
      <c r="F220" s="2" t="s">
        <v>997</v>
      </c>
      <c r="G220" s="2" t="s">
        <v>998</v>
      </c>
    </row>
    <row r="221" spans="1:7" x14ac:dyDescent="0.25">
      <c r="A221" s="2" t="s">
        <v>999</v>
      </c>
      <c r="B221" s="2" t="str">
        <f>VLOOKUP(A221,[1]Лист1!$A:$B,2,FALSE)</f>
        <v>Легковой</v>
      </c>
      <c r="C221" s="2" t="s">
        <v>6297</v>
      </c>
      <c r="D221" s="2" t="s">
        <v>1001</v>
      </c>
      <c r="E221" s="2" t="s">
        <v>1000</v>
      </c>
      <c r="F221" s="2" t="s">
        <v>1002</v>
      </c>
      <c r="G221" s="2" t="s">
        <v>1003</v>
      </c>
    </row>
    <row r="222" spans="1:7" x14ac:dyDescent="0.25">
      <c r="A222" s="2" t="s">
        <v>1004</v>
      </c>
      <c r="B222" s="2" t="str">
        <f>VLOOKUP(A222,[1]Лист1!$A:$B,2,FALSE)</f>
        <v>Легковой</v>
      </c>
      <c r="C222" s="2" t="s">
        <v>6297</v>
      </c>
      <c r="D222" s="2" t="s">
        <v>1006</v>
      </c>
      <c r="E222" s="2" t="s">
        <v>1005</v>
      </c>
      <c r="F222" s="2" t="s">
        <v>1007</v>
      </c>
      <c r="G222" s="2" t="s">
        <v>1008</v>
      </c>
    </row>
    <row r="223" spans="1:7" x14ac:dyDescent="0.25">
      <c r="A223" s="2" t="s">
        <v>1009</v>
      </c>
      <c r="B223" s="2" t="str">
        <f>VLOOKUP(A223,[1]Лист1!$A:$B,2,FALSE)</f>
        <v>Легковой</v>
      </c>
      <c r="C223" s="2" t="s">
        <v>6297</v>
      </c>
      <c r="D223" s="2" t="s">
        <v>1011</v>
      </c>
      <c r="E223" s="2" t="s">
        <v>1010</v>
      </c>
      <c r="F223" s="2" t="s">
        <v>1012</v>
      </c>
      <c r="G223" s="2" t="s">
        <v>1013</v>
      </c>
    </row>
    <row r="224" spans="1:7" x14ac:dyDescent="0.25">
      <c r="A224" s="2" t="s">
        <v>1014</v>
      </c>
      <c r="B224" s="2" t="str">
        <f>VLOOKUP(A224,[1]Лист1!$A:$B,2,FALSE)</f>
        <v>Легковой</v>
      </c>
      <c r="C224" s="2" t="s">
        <v>6297</v>
      </c>
      <c r="D224" s="2" t="s">
        <v>1016</v>
      </c>
      <c r="E224" s="2" t="s">
        <v>1015</v>
      </c>
      <c r="F224" s="2" t="s">
        <v>1017</v>
      </c>
      <c r="G224" s="2" t="s">
        <v>1018</v>
      </c>
    </row>
    <row r="225" spans="1:7" x14ac:dyDescent="0.25">
      <c r="A225" s="2" t="s">
        <v>1019</v>
      </c>
      <c r="B225" s="2" t="str">
        <f>VLOOKUP(A225,[1]Лист1!$A:$B,2,FALSE)</f>
        <v>Легковой</v>
      </c>
      <c r="C225" s="2" t="s">
        <v>6297</v>
      </c>
      <c r="D225" s="2" t="s">
        <v>1021</v>
      </c>
      <c r="E225" s="2" t="s">
        <v>1020</v>
      </c>
      <c r="F225" s="2" t="s">
        <v>1022</v>
      </c>
      <c r="G225" s="2" t="s">
        <v>1023</v>
      </c>
    </row>
    <row r="226" spans="1:7" x14ac:dyDescent="0.25">
      <c r="A226" s="2" t="s">
        <v>1024</v>
      </c>
      <c r="B226" s="2" t="str">
        <f>VLOOKUP(A226,[1]Лист1!$A:$B,2,FALSE)</f>
        <v>Легковой</v>
      </c>
      <c r="C226" s="2" t="s">
        <v>6297</v>
      </c>
      <c r="D226" s="2" t="s">
        <v>1026</v>
      </c>
      <c r="E226" s="2" t="s">
        <v>1025</v>
      </c>
      <c r="F226" s="2" t="s">
        <v>1027</v>
      </c>
      <c r="G226" s="2" t="s">
        <v>1028</v>
      </c>
    </row>
    <row r="227" spans="1:7" x14ac:dyDescent="0.25">
      <c r="A227" s="2" t="s">
        <v>1029</v>
      </c>
      <c r="B227" s="2" t="str">
        <f>VLOOKUP(A227,[1]Лист1!$A:$B,2,FALSE)</f>
        <v>Легковой</v>
      </c>
      <c r="C227" s="2" t="s">
        <v>6297</v>
      </c>
      <c r="D227" s="2" t="s">
        <v>1031</v>
      </c>
      <c r="E227" s="2" t="s">
        <v>1030</v>
      </c>
      <c r="F227" s="2" t="s">
        <v>1032</v>
      </c>
      <c r="G227" s="2" t="s">
        <v>1033</v>
      </c>
    </row>
    <row r="228" spans="1:7" x14ac:dyDescent="0.25">
      <c r="A228" s="2" t="s">
        <v>1034</v>
      </c>
      <c r="B228" s="2" t="str">
        <f>VLOOKUP(A228,[1]Лист1!$A:$B,2,FALSE)</f>
        <v>Легковой</v>
      </c>
      <c r="C228" s="2" t="s">
        <v>6297</v>
      </c>
      <c r="D228" s="2" t="s">
        <v>1036</v>
      </c>
      <c r="E228" s="2" t="s">
        <v>1035</v>
      </c>
      <c r="F228" s="2" t="s">
        <v>1037</v>
      </c>
      <c r="G228" s="2" t="s">
        <v>1038</v>
      </c>
    </row>
    <row r="229" spans="1:7" x14ac:dyDescent="0.25">
      <c r="A229" s="2" t="s">
        <v>1039</v>
      </c>
      <c r="B229" s="2" t="str">
        <f>VLOOKUP(A229,[1]Лист1!$A:$B,2,FALSE)</f>
        <v>Легковой</v>
      </c>
      <c r="C229" s="2" t="s">
        <v>6297</v>
      </c>
      <c r="D229" s="2" t="s">
        <v>1041</v>
      </c>
      <c r="E229" s="2" t="s">
        <v>1040</v>
      </c>
      <c r="F229" s="2" t="s">
        <v>1042</v>
      </c>
      <c r="G229" s="2" t="s">
        <v>1043</v>
      </c>
    </row>
    <row r="230" spans="1:7" x14ac:dyDescent="0.25">
      <c r="A230" s="2" t="s">
        <v>1044</v>
      </c>
      <c r="B230" s="2" t="str">
        <f>VLOOKUP(A230,[1]Лист1!$A:$B,2,FALSE)</f>
        <v>Легковой</v>
      </c>
      <c r="C230" s="2" t="s">
        <v>6297</v>
      </c>
      <c r="D230" s="2" t="s">
        <v>1046</v>
      </c>
      <c r="E230" s="2" t="s">
        <v>1045</v>
      </c>
      <c r="F230" s="2" t="s">
        <v>1047</v>
      </c>
      <c r="G230" s="2" t="s">
        <v>1048</v>
      </c>
    </row>
    <row r="231" spans="1:7" x14ac:dyDescent="0.25">
      <c r="A231" s="2" t="s">
        <v>1049</v>
      </c>
      <c r="B231" s="2" t="str">
        <f>VLOOKUP(A231,[1]Лист1!$A:$B,2,FALSE)</f>
        <v>Легковой</v>
      </c>
      <c r="C231" s="2" t="s">
        <v>6297</v>
      </c>
      <c r="D231" s="2" t="s">
        <v>1051</v>
      </c>
      <c r="E231" s="2" t="s">
        <v>1050</v>
      </c>
      <c r="F231" s="2" t="s">
        <v>1052</v>
      </c>
      <c r="G231" s="2" t="s">
        <v>1053</v>
      </c>
    </row>
    <row r="232" spans="1:7" x14ac:dyDescent="0.25">
      <c r="A232" s="2" t="s">
        <v>1054</v>
      </c>
      <c r="B232" s="2" t="str">
        <f>VLOOKUP(A232,[1]Лист1!$A:$B,2,FALSE)</f>
        <v>Легковой</v>
      </c>
      <c r="C232" s="2" t="s">
        <v>6297</v>
      </c>
      <c r="D232" s="2" t="s">
        <v>1056</v>
      </c>
      <c r="E232" s="2" t="s">
        <v>1055</v>
      </c>
      <c r="F232" s="2" t="s">
        <v>1057</v>
      </c>
      <c r="G232" s="2" t="s">
        <v>1058</v>
      </c>
    </row>
    <row r="233" spans="1:7" x14ac:dyDescent="0.25">
      <c r="A233" s="2" t="s">
        <v>1059</v>
      </c>
      <c r="B233" s="2" t="str">
        <f>VLOOKUP(A233,[1]Лист1!$A:$B,2,FALSE)</f>
        <v>Легковой</v>
      </c>
      <c r="C233" s="2" t="s">
        <v>6297</v>
      </c>
      <c r="D233" s="2" t="s">
        <v>1061</v>
      </c>
      <c r="E233" s="2" t="s">
        <v>1060</v>
      </c>
      <c r="F233" s="2" t="s">
        <v>1062</v>
      </c>
      <c r="G233" s="2" t="s">
        <v>1063</v>
      </c>
    </row>
    <row r="234" spans="1:7" x14ac:dyDescent="0.25">
      <c r="A234" s="2" t="s">
        <v>1064</v>
      </c>
      <c r="B234" s="2" t="str">
        <f>VLOOKUP(A234,[1]Лист1!$A:$B,2,FALSE)</f>
        <v>Легковой</v>
      </c>
      <c r="C234" s="2" t="s">
        <v>6297</v>
      </c>
      <c r="D234" s="2" t="s">
        <v>1066</v>
      </c>
      <c r="E234" s="2" t="s">
        <v>1065</v>
      </c>
      <c r="F234" s="2" t="s">
        <v>1067</v>
      </c>
      <c r="G234" s="2" t="s">
        <v>1068</v>
      </c>
    </row>
    <row r="235" spans="1:7" x14ac:dyDescent="0.25">
      <c r="A235" s="2" t="s">
        <v>1069</v>
      </c>
      <c r="B235" s="2" t="str">
        <f>VLOOKUP(A235,[1]Лист1!$A:$B,2,FALSE)</f>
        <v>Легковой</v>
      </c>
      <c r="C235" s="2" t="s">
        <v>6297</v>
      </c>
      <c r="D235" s="2" t="s">
        <v>1071</v>
      </c>
      <c r="E235" s="2" t="s">
        <v>1070</v>
      </c>
      <c r="F235" s="2" t="s">
        <v>1072</v>
      </c>
      <c r="G235" s="2" t="s">
        <v>1073</v>
      </c>
    </row>
    <row r="236" spans="1:7" x14ac:dyDescent="0.25">
      <c r="A236" s="2" t="s">
        <v>1074</v>
      </c>
      <c r="B236" s="2" t="str">
        <f>VLOOKUP(A236,[1]Лист1!$A:$B,2,FALSE)</f>
        <v>Легковой</v>
      </c>
      <c r="C236" s="2" t="s">
        <v>6297</v>
      </c>
      <c r="D236" s="2" t="s">
        <v>1076</v>
      </c>
      <c r="E236" s="2" t="s">
        <v>1075</v>
      </c>
      <c r="F236" s="2" t="s">
        <v>1077</v>
      </c>
      <c r="G236" s="2" t="s">
        <v>1078</v>
      </c>
    </row>
    <row r="237" spans="1:7" x14ac:dyDescent="0.25">
      <c r="A237" s="2" t="s">
        <v>1079</v>
      </c>
      <c r="B237" s="2" t="str">
        <f>VLOOKUP(A237,[1]Лист1!$A:$B,2,FALSE)</f>
        <v>Грузовой</v>
      </c>
      <c r="C237" s="2" t="s">
        <v>6297</v>
      </c>
      <c r="D237" s="2" t="s">
        <v>1081</v>
      </c>
      <c r="E237" s="2" t="s">
        <v>1080</v>
      </c>
      <c r="F237" s="2" t="s">
        <v>1082</v>
      </c>
      <c r="G237" s="2" t="s">
        <v>1083</v>
      </c>
    </row>
    <row r="238" spans="1:7" x14ac:dyDescent="0.25">
      <c r="A238" s="2" t="s">
        <v>1084</v>
      </c>
      <c r="B238" s="2" t="str">
        <f>VLOOKUP(A238,[1]Лист1!$A:$B,2,FALSE)</f>
        <v>Грузовой</v>
      </c>
      <c r="C238" s="2" t="s">
        <v>6297</v>
      </c>
      <c r="D238" s="2" t="s">
        <v>1086</v>
      </c>
      <c r="E238" s="2" t="s">
        <v>1085</v>
      </c>
      <c r="F238" s="2" t="s">
        <v>1087</v>
      </c>
      <c r="G238" s="2" t="s">
        <v>1088</v>
      </c>
    </row>
    <row r="239" spans="1:7" x14ac:dyDescent="0.25">
      <c r="A239" s="2" t="s">
        <v>1089</v>
      </c>
      <c r="B239" s="2" t="str">
        <f>VLOOKUP(A239,[1]Лист1!$A:$B,2,FALSE)</f>
        <v>Грузовой</v>
      </c>
      <c r="C239" s="2" t="s">
        <v>6297</v>
      </c>
      <c r="D239" s="2" t="s">
        <v>1091</v>
      </c>
      <c r="E239" s="2" t="s">
        <v>1090</v>
      </c>
      <c r="F239" s="2" t="s">
        <v>1092</v>
      </c>
      <c r="G239" s="2" t="s">
        <v>1093</v>
      </c>
    </row>
    <row r="240" spans="1:7" x14ac:dyDescent="0.25">
      <c r="A240" s="2" t="s">
        <v>1094</v>
      </c>
      <c r="B240" s="2" t="str">
        <f>VLOOKUP(A240,[1]Лист1!$A:$B,2,FALSE)</f>
        <v>Легковой</v>
      </c>
      <c r="C240" s="2" t="s">
        <v>6297</v>
      </c>
      <c r="D240" s="2" t="s">
        <v>1096</v>
      </c>
      <c r="E240" s="2" t="s">
        <v>1095</v>
      </c>
      <c r="F240" s="2" t="s">
        <v>1097</v>
      </c>
      <c r="G240" s="2" t="s">
        <v>1098</v>
      </c>
    </row>
    <row r="241" spans="1:7" x14ac:dyDescent="0.25">
      <c r="A241" s="2" t="s">
        <v>1099</v>
      </c>
      <c r="B241" s="2" t="str">
        <f>VLOOKUP(A241,[1]Лист1!$A:$B,2,FALSE)</f>
        <v>Легковой</v>
      </c>
      <c r="C241" s="2" t="str">
        <f>VLOOKUP(A241,[1]Лист1!$A:$C,3,FALSE)</f>
        <v>Japan</v>
      </c>
      <c r="D241" s="2" t="s">
        <v>1101</v>
      </c>
      <c r="E241" s="2" t="s">
        <v>1100</v>
      </c>
      <c r="F241" s="2" t="s">
        <v>1102</v>
      </c>
      <c r="G241" s="2" t="s">
        <v>1103</v>
      </c>
    </row>
    <row r="242" spans="1:7" x14ac:dyDescent="0.25">
      <c r="A242" s="2" t="s">
        <v>1104</v>
      </c>
      <c r="B242" s="2" t="str">
        <f>VLOOKUP(A242,[1]Лист1!$A:$B,2,FALSE)</f>
        <v>Легковой</v>
      </c>
      <c r="C242" s="2" t="str">
        <f>VLOOKUP(A242,[1]Лист1!$A:$C,3,FALSE)</f>
        <v>Japan</v>
      </c>
      <c r="D242" s="2" t="s">
        <v>1106</v>
      </c>
      <c r="E242" s="2" t="s">
        <v>1105</v>
      </c>
      <c r="F242" s="2" t="s">
        <v>1107</v>
      </c>
      <c r="G242" s="2" t="s">
        <v>1108</v>
      </c>
    </row>
    <row r="243" spans="1:7" x14ac:dyDescent="0.25">
      <c r="A243" s="2" t="s">
        <v>1109</v>
      </c>
      <c r="B243" s="2" t="str">
        <f>VLOOKUP(A243,[1]Лист1!$A:$B,2,FALSE)</f>
        <v>Легковой</v>
      </c>
      <c r="C243" s="2" t="str">
        <f>VLOOKUP(A243,[1]Лист1!$A:$C,3,FALSE)</f>
        <v>Japan</v>
      </c>
      <c r="D243" s="2" t="s">
        <v>1111</v>
      </c>
      <c r="E243" s="2" t="s">
        <v>1110</v>
      </c>
      <c r="F243" s="2" t="s">
        <v>1112</v>
      </c>
      <c r="G243" s="2" t="s">
        <v>1113</v>
      </c>
    </row>
    <row r="244" spans="1:7" x14ac:dyDescent="0.25">
      <c r="A244" s="2" t="s">
        <v>1114</v>
      </c>
      <c r="B244" s="2" t="str">
        <f>VLOOKUP(A244,[1]Лист1!$A:$B,2,FALSE)</f>
        <v>Легковой</v>
      </c>
      <c r="C244" s="2" t="str">
        <f>VLOOKUP(A244,[1]Лист1!$A:$C,3,FALSE)</f>
        <v>Japan</v>
      </c>
      <c r="D244" s="2" t="s">
        <v>1116</v>
      </c>
      <c r="E244" s="2" t="s">
        <v>1115</v>
      </c>
      <c r="F244" s="2" t="s">
        <v>1117</v>
      </c>
      <c r="G244" s="2" t="s">
        <v>1118</v>
      </c>
    </row>
    <row r="245" spans="1:7" x14ac:dyDescent="0.25">
      <c r="A245" s="2" t="s">
        <v>1119</v>
      </c>
      <c r="B245" s="2" t="str">
        <f>VLOOKUP(A245,[1]Лист1!$A:$B,2,FALSE)</f>
        <v>Легковой</v>
      </c>
      <c r="C245" s="2" t="str">
        <f>VLOOKUP(A245,[1]Лист1!$A:$C,3,FALSE)</f>
        <v>Japan</v>
      </c>
      <c r="D245" s="2" t="s">
        <v>1121</v>
      </c>
      <c r="E245" s="2" t="s">
        <v>1120</v>
      </c>
      <c r="F245" s="2" t="s">
        <v>1122</v>
      </c>
      <c r="G245" s="2" t="s">
        <v>1123</v>
      </c>
    </row>
    <row r="246" spans="1:7" x14ac:dyDescent="0.25">
      <c r="A246" s="2" t="s">
        <v>1124</v>
      </c>
      <c r="B246" s="2" t="str">
        <f>VLOOKUP(A246,[1]Лист1!$A:$B,2,FALSE)</f>
        <v>Легковой</v>
      </c>
      <c r="C246" s="2" t="str">
        <f>VLOOKUP(A246,[1]Лист1!$A:$C,3,FALSE)</f>
        <v>Japan</v>
      </c>
      <c r="D246" s="2" t="s">
        <v>1126</v>
      </c>
      <c r="E246" s="2" t="s">
        <v>1125</v>
      </c>
      <c r="F246" s="2" t="s">
        <v>1127</v>
      </c>
      <c r="G246" s="2" t="s">
        <v>1128</v>
      </c>
    </row>
    <row r="247" spans="1:7" x14ac:dyDescent="0.25">
      <c r="A247" s="2" t="s">
        <v>1129</v>
      </c>
      <c r="B247" s="2" t="str">
        <f>VLOOKUP(A247,[1]Лист1!$A:$B,2,FALSE)</f>
        <v>Легковой</v>
      </c>
      <c r="C247" s="2" t="str">
        <f>VLOOKUP(A247,[1]Лист1!$A:$C,3,FALSE)</f>
        <v>Japan</v>
      </c>
      <c r="D247" s="2" t="s">
        <v>1131</v>
      </c>
      <c r="E247" s="2" t="s">
        <v>1130</v>
      </c>
      <c r="F247" s="2" t="s">
        <v>1132</v>
      </c>
      <c r="G247" s="2" t="s">
        <v>1133</v>
      </c>
    </row>
    <row r="248" spans="1:7" x14ac:dyDescent="0.25">
      <c r="A248" s="2" t="s">
        <v>1134</v>
      </c>
      <c r="B248" s="2" t="str">
        <f>VLOOKUP(A248,[1]Лист1!$A:$B,2,FALSE)</f>
        <v>Легковой</v>
      </c>
      <c r="C248" s="2" t="s">
        <v>6297</v>
      </c>
      <c r="D248" s="2" t="s">
        <v>1136</v>
      </c>
      <c r="E248" s="2" t="s">
        <v>1135</v>
      </c>
      <c r="F248" s="2" t="s">
        <v>1137</v>
      </c>
      <c r="G248" s="2" t="s">
        <v>1138</v>
      </c>
    </row>
    <row r="249" spans="1:7" x14ac:dyDescent="0.25">
      <c r="A249" s="2" t="s">
        <v>1139</v>
      </c>
      <c r="B249" s="2" t="str">
        <f>VLOOKUP(A249,[1]Лист1!$A:$B,2,FALSE)</f>
        <v>Легковой</v>
      </c>
      <c r="C249" s="2" t="str">
        <f>VLOOKUP(A249,[1]Лист1!$A:$C,3,FALSE)</f>
        <v>Japan</v>
      </c>
      <c r="D249" s="2" t="s">
        <v>1141</v>
      </c>
      <c r="E249" s="2" t="s">
        <v>1140</v>
      </c>
      <c r="F249" s="2" t="s">
        <v>1142</v>
      </c>
      <c r="G249" s="2" t="s">
        <v>1143</v>
      </c>
    </row>
    <row r="250" spans="1:7" x14ac:dyDescent="0.25">
      <c r="A250" s="2" t="s">
        <v>1144</v>
      </c>
      <c r="B250" s="2" t="str">
        <f>VLOOKUP(A250,[1]Лист1!$A:$B,2,FALSE)</f>
        <v>Легковой</v>
      </c>
      <c r="C250" s="2" t="str">
        <f>VLOOKUP(A250,[1]Лист1!$A:$C,3,FALSE)</f>
        <v>Japan</v>
      </c>
      <c r="D250" s="2" t="s">
        <v>1146</v>
      </c>
      <c r="E250" s="3" t="s">
        <v>1145</v>
      </c>
      <c r="F250" s="2" t="s">
        <v>1147</v>
      </c>
      <c r="G250" s="2" t="s">
        <v>1148</v>
      </c>
    </row>
    <row r="251" spans="1:7" x14ac:dyDescent="0.25">
      <c r="A251" s="2" t="s">
        <v>1149</v>
      </c>
      <c r="B251" s="2" t="str">
        <f>VLOOKUP(A251,[1]Лист1!$A:$B,2,FALSE)</f>
        <v>Легковой</v>
      </c>
      <c r="C251" s="2" t="str">
        <f>VLOOKUP(A251,[1]Лист1!$A:$C,3,FALSE)</f>
        <v>Japan</v>
      </c>
      <c r="D251" s="2" t="s">
        <v>1151</v>
      </c>
      <c r="E251" s="2" t="s">
        <v>1150</v>
      </c>
      <c r="F251" s="2" t="s">
        <v>1152</v>
      </c>
      <c r="G251" s="2" t="s">
        <v>1153</v>
      </c>
    </row>
    <row r="252" spans="1:7" x14ac:dyDescent="0.25">
      <c r="A252" s="2" t="s">
        <v>1154</v>
      </c>
      <c r="B252" s="2" t="str">
        <f>VLOOKUP(A252,[1]Лист1!$A:$B,2,FALSE)</f>
        <v>Легковой</v>
      </c>
      <c r="C252" s="2" t="s">
        <v>6297</v>
      </c>
      <c r="D252" s="2" t="s">
        <v>1156</v>
      </c>
      <c r="E252" s="2" t="s">
        <v>1155</v>
      </c>
      <c r="F252" s="2" t="s">
        <v>1157</v>
      </c>
      <c r="G252" s="2" t="s">
        <v>1158</v>
      </c>
    </row>
    <row r="253" spans="1:7" x14ac:dyDescent="0.25">
      <c r="A253" s="2" t="s">
        <v>1159</v>
      </c>
      <c r="B253" s="2" t="str">
        <f>VLOOKUP(A253,[1]Лист1!$A:$B,2,FALSE)</f>
        <v>Легковой</v>
      </c>
      <c r="C253" s="2" t="str">
        <f>VLOOKUP(A253,[1]Лист1!$A:$C,3,FALSE)</f>
        <v>Japan</v>
      </c>
      <c r="D253" s="2" t="s">
        <v>1161</v>
      </c>
      <c r="E253" s="2" t="s">
        <v>1160</v>
      </c>
      <c r="F253" s="2" t="s">
        <v>1162</v>
      </c>
      <c r="G253" s="2" t="s">
        <v>1163</v>
      </c>
    </row>
    <row r="254" spans="1:7" x14ac:dyDescent="0.25">
      <c r="A254" s="2" t="s">
        <v>1164</v>
      </c>
      <c r="B254" s="2" t="str">
        <f>VLOOKUP(A254,[1]Лист1!$A:$B,2,FALSE)</f>
        <v>Легковой</v>
      </c>
      <c r="C254" s="2" t="str">
        <f>VLOOKUP(A254,[1]Лист1!$A:$C,3,FALSE)</f>
        <v>Korea</v>
      </c>
      <c r="D254" s="2" t="s">
        <v>1166</v>
      </c>
      <c r="E254" s="2" t="s">
        <v>1165</v>
      </c>
      <c r="F254" s="2" t="s">
        <v>1167</v>
      </c>
      <c r="G254" s="2" t="s">
        <v>1168</v>
      </c>
    </row>
    <row r="255" spans="1:7" x14ac:dyDescent="0.25">
      <c r="A255" s="2" t="s">
        <v>1169</v>
      </c>
      <c r="B255" s="2" t="str">
        <f>VLOOKUP(A255,[1]Лист1!$A:$B,2,FALSE)</f>
        <v>Легковой</v>
      </c>
      <c r="C255" s="2" t="s">
        <v>6297</v>
      </c>
      <c r="D255" s="2" t="s">
        <v>1171</v>
      </c>
      <c r="E255" s="2" t="s">
        <v>1170</v>
      </c>
      <c r="F255" s="2" t="s">
        <v>1172</v>
      </c>
      <c r="G255" s="2" t="s">
        <v>1173</v>
      </c>
    </row>
    <row r="256" spans="1:7" x14ac:dyDescent="0.25">
      <c r="A256" s="2" t="s">
        <v>1174</v>
      </c>
      <c r="B256" s="2" t="str">
        <f>VLOOKUP(A256,[1]Лист1!$A:$B,2,FALSE)</f>
        <v>Легковой</v>
      </c>
      <c r="C256" s="2" t="s">
        <v>6297</v>
      </c>
      <c r="D256" s="2" t="s">
        <v>1176</v>
      </c>
      <c r="E256" s="2" t="s">
        <v>1175</v>
      </c>
      <c r="F256" s="2" t="s">
        <v>1177</v>
      </c>
      <c r="G256" s="2" t="s">
        <v>1178</v>
      </c>
    </row>
    <row r="257" spans="1:7" x14ac:dyDescent="0.25">
      <c r="A257" s="2" t="s">
        <v>1179</v>
      </c>
      <c r="B257" s="2" t="str">
        <f>VLOOKUP(A257,[1]Лист1!$A:$B,2,FALSE)</f>
        <v>Легковой</v>
      </c>
      <c r="C257" s="2" t="str">
        <f>VLOOKUP(A257,[1]Лист1!$A:$C,3,FALSE)</f>
        <v>Japan</v>
      </c>
      <c r="D257" s="2" t="s">
        <v>1181</v>
      </c>
      <c r="E257" s="3" t="s">
        <v>1180</v>
      </c>
      <c r="F257" s="2" t="s">
        <v>1182</v>
      </c>
      <c r="G257" s="2" t="s">
        <v>1183</v>
      </c>
    </row>
    <row r="258" spans="1:7" x14ac:dyDescent="0.25">
      <c r="A258" s="2" t="s">
        <v>1184</v>
      </c>
      <c r="B258" s="2" t="str">
        <f>VLOOKUP(A258,[1]Лист1!$A:$B,2,FALSE)</f>
        <v>Легковой</v>
      </c>
      <c r="C258" s="2" t="str">
        <f>VLOOKUP(A258,[1]Лист1!$A:$C,3,FALSE)</f>
        <v>Japan</v>
      </c>
      <c r="D258" s="2" t="s">
        <v>1186</v>
      </c>
      <c r="E258" s="3" t="s">
        <v>1185</v>
      </c>
      <c r="F258" s="2" t="s">
        <v>1187</v>
      </c>
      <c r="G258" s="2" t="s">
        <v>1188</v>
      </c>
    </row>
    <row r="259" spans="1:7" x14ac:dyDescent="0.25">
      <c r="A259" s="2" t="s">
        <v>1189</v>
      </c>
      <c r="B259" s="2" t="str">
        <f>VLOOKUP(A259,[1]Лист1!$A:$B,2,FALSE)</f>
        <v>Легковой</v>
      </c>
      <c r="C259" s="2" t="str">
        <f>VLOOKUP(A259,[1]Лист1!$A:$C,3,FALSE)</f>
        <v>Korea</v>
      </c>
      <c r="D259" s="2">
        <v>28828822</v>
      </c>
      <c r="E259" s="2" t="s">
        <v>1190</v>
      </c>
      <c r="F259" s="2" t="s">
        <v>1191</v>
      </c>
      <c r="G259" s="2" t="s">
        <v>1192</v>
      </c>
    </row>
    <row r="260" spans="1:7" x14ac:dyDescent="0.25">
      <c r="A260" s="2" t="s">
        <v>1193</v>
      </c>
      <c r="B260" s="2" t="str">
        <f>VLOOKUP(A260,[1]Лист1!$A:$B,2,FALSE)</f>
        <v>Легковой</v>
      </c>
      <c r="C260" s="2" t="str">
        <f>VLOOKUP(A260,[1]Лист1!$A:$C,3,FALSE)</f>
        <v>China</v>
      </c>
      <c r="D260" s="2" t="s">
        <v>1195</v>
      </c>
      <c r="E260" s="2" t="s">
        <v>1194</v>
      </c>
      <c r="F260" s="2" t="s">
        <v>1196</v>
      </c>
      <c r="G260" s="2" t="s">
        <v>1197</v>
      </c>
    </row>
    <row r="261" spans="1:7" x14ac:dyDescent="0.25">
      <c r="A261" s="2" t="s">
        <v>1198</v>
      </c>
      <c r="B261" s="2" t="str">
        <f>VLOOKUP(A261,[1]Лист1!$A:$B,2,FALSE)</f>
        <v>Легковой</v>
      </c>
      <c r="C261" s="2" t="str">
        <f>VLOOKUP(A261,[1]Лист1!$A:$C,3,FALSE)</f>
        <v>China</v>
      </c>
      <c r="D261" s="2" t="s">
        <v>1200</v>
      </c>
      <c r="E261" s="2" t="s">
        <v>1199</v>
      </c>
      <c r="F261" s="2" t="s">
        <v>1201</v>
      </c>
      <c r="G261" s="2" t="s">
        <v>1202</v>
      </c>
    </row>
    <row r="262" spans="1:7" x14ac:dyDescent="0.25">
      <c r="A262" s="2" t="s">
        <v>1203</v>
      </c>
      <c r="B262" s="2" t="str">
        <f>VLOOKUP(A262,[1]Лист1!$A:$B,2,FALSE)</f>
        <v>Легковой</v>
      </c>
      <c r="C262" s="2" t="str">
        <f>VLOOKUP(A262,[1]Лист1!$A:$C,3,FALSE)</f>
        <v>China</v>
      </c>
      <c r="D262" s="2" t="s">
        <v>1205</v>
      </c>
      <c r="E262" s="2" t="s">
        <v>1204</v>
      </c>
      <c r="F262" s="2" t="s">
        <v>1206</v>
      </c>
      <c r="G262" s="2" t="s">
        <v>1207</v>
      </c>
    </row>
    <row r="263" spans="1:7" x14ac:dyDescent="0.25">
      <c r="A263" s="2" t="s">
        <v>1208</v>
      </c>
      <c r="B263" s="2" t="str">
        <f>VLOOKUP(A263,[1]Лист1!$A:$B,2,FALSE)</f>
        <v>Легковой</v>
      </c>
      <c r="C263" s="2" t="str">
        <f>VLOOKUP(A263,[1]Лист1!$A:$C,3,FALSE)</f>
        <v>Japan</v>
      </c>
      <c r="D263" s="2" t="s">
        <v>1210</v>
      </c>
      <c r="E263" s="2" t="s">
        <v>1209</v>
      </c>
      <c r="F263" s="2" t="s">
        <v>1211</v>
      </c>
      <c r="G263" s="2" t="s">
        <v>1212</v>
      </c>
    </row>
    <row r="264" spans="1:7" x14ac:dyDescent="0.25">
      <c r="A264" s="2" t="s">
        <v>1213</v>
      </c>
      <c r="B264" s="2" t="str">
        <f>VLOOKUP(A264,[1]Лист1!$A:$B,2,FALSE)</f>
        <v>Легковой</v>
      </c>
      <c r="C264" s="2" t="s">
        <v>6297</v>
      </c>
      <c r="D264" s="2" t="s">
        <v>1215</v>
      </c>
      <c r="E264" s="2" t="s">
        <v>1214</v>
      </c>
      <c r="F264" s="2" t="s">
        <v>1216</v>
      </c>
      <c r="G264" s="2" t="s">
        <v>1217</v>
      </c>
    </row>
    <row r="265" spans="1:7" x14ac:dyDescent="0.25">
      <c r="A265" s="2" t="s">
        <v>1218</v>
      </c>
      <c r="B265" s="2" t="str">
        <f>VLOOKUP(A265,[1]Лист1!$A:$B,2,FALSE)</f>
        <v>Легковой</v>
      </c>
      <c r="C265" s="2" t="s">
        <v>6297</v>
      </c>
      <c r="D265" s="2" t="s">
        <v>1220</v>
      </c>
      <c r="E265" s="2" t="s">
        <v>1219</v>
      </c>
      <c r="F265" s="2" t="s">
        <v>1221</v>
      </c>
      <c r="G265" s="2" t="s">
        <v>1222</v>
      </c>
    </row>
    <row r="266" spans="1:7" x14ac:dyDescent="0.25">
      <c r="A266" s="2" t="s">
        <v>1223</v>
      </c>
      <c r="B266" s="2" t="str">
        <f>VLOOKUP(A266,[1]Лист1!$A:$B,2,FALSE)</f>
        <v>Легковой</v>
      </c>
      <c r="C266" s="2" t="str">
        <f>VLOOKUP(A266,[1]Лист1!$A:$C,3,FALSE)</f>
        <v>Korea</v>
      </c>
      <c r="D266" s="2">
        <v>2811322600</v>
      </c>
      <c r="E266" s="2" t="s">
        <v>1224</v>
      </c>
      <c r="F266" s="2" t="s">
        <v>1225</v>
      </c>
      <c r="G266" s="2" t="s">
        <v>1226</v>
      </c>
    </row>
    <row r="267" spans="1:7" x14ac:dyDescent="0.25">
      <c r="A267" s="2" t="s">
        <v>1227</v>
      </c>
      <c r="B267" s="2" t="str">
        <f>VLOOKUP(A267,[1]Лист1!$A:$B,2,FALSE)</f>
        <v>Легковой</v>
      </c>
      <c r="C267" s="2" t="str">
        <f>VLOOKUP(A267,[1]Лист1!$A:$C,3,FALSE)</f>
        <v>Korea</v>
      </c>
      <c r="D267" s="2">
        <v>96553450</v>
      </c>
      <c r="E267" s="2" t="s">
        <v>1228</v>
      </c>
      <c r="F267" s="2" t="s">
        <v>1229</v>
      </c>
      <c r="G267" s="2" t="s">
        <v>1230</v>
      </c>
    </row>
    <row r="268" spans="1:7" x14ac:dyDescent="0.25">
      <c r="A268" s="2" t="s">
        <v>1231</v>
      </c>
      <c r="B268" s="2" t="str">
        <f>VLOOKUP(A268,[1]Лист1!$A:$B,2,FALSE)</f>
        <v>Легковой</v>
      </c>
      <c r="C268" s="2" t="s">
        <v>6297</v>
      </c>
      <c r="D268" s="2" t="s">
        <v>1233</v>
      </c>
      <c r="E268" s="2" t="s">
        <v>1232</v>
      </c>
      <c r="F268" s="2" t="s">
        <v>1234</v>
      </c>
      <c r="G268" s="2" t="s">
        <v>1235</v>
      </c>
    </row>
    <row r="269" spans="1:7" x14ac:dyDescent="0.25">
      <c r="A269" s="2" t="s">
        <v>1236</v>
      </c>
      <c r="B269" s="2" t="str">
        <f>VLOOKUP(A269,[1]Лист1!$A:$B,2,FALSE)</f>
        <v>Легковой</v>
      </c>
      <c r="C269" s="2" t="s">
        <v>6297</v>
      </c>
      <c r="D269" s="2" t="s">
        <v>1233</v>
      </c>
      <c r="E269" s="2" t="s">
        <v>1237</v>
      </c>
      <c r="F269" s="2" t="s">
        <v>1238</v>
      </c>
      <c r="G269" s="2" t="s">
        <v>1235</v>
      </c>
    </row>
    <row r="270" spans="1:7" x14ac:dyDescent="0.25">
      <c r="A270" s="2" t="s">
        <v>1239</v>
      </c>
      <c r="B270" s="2" t="str">
        <f>VLOOKUP(A270,[1]Лист1!$A:$B,2,FALSE)</f>
        <v>Легковой</v>
      </c>
      <c r="C270" s="2" t="s">
        <v>6297</v>
      </c>
      <c r="D270" s="2" t="s">
        <v>1233</v>
      </c>
      <c r="E270" s="2" t="s">
        <v>1240</v>
      </c>
      <c r="F270" s="2" t="s">
        <v>1241</v>
      </c>
      <c r="G270" s="2" t="s">
        <v>1235</v>
      </c>
    </row>
    <row r="271" spans="1:7" x14ac:dyDescent="0.25">
      <c r="A271" s="2" t="s">
        <v>1242</v>
      </c>
      <c r="B271" s="2" t="str">
        <f>VLOOKUP(A271,[1]Лист1!$A:$B,2,FALSE)</f>
        <v>Легковой</v>
      </c>
      <c r="C271" s="2" t="s">
        <v>6297</v>
      </c>
      <c r="D271" s="2" t="s">
        <v>1244</v>
      </c>
      <c r="E271" s="2" t="s">
        <v>1243</v>
      </c>
      <c r="F271" s="2" t="s">
        <v>1245</v>
      </c>
      <c r="G271" s="2" t="s">
        <v>1246</v>
      </c>
    </row>
    <row r="272" spans="1:7" x14ac:dyDescent="0.25">
      <c r="A272" s="2" t="s">
        <v>1247</v>
      </c>
      <c r="B272" s="2" t="str">
        <f>VLOOKUP(A272,[1]Лист1!$A:$B,2,FALSE)</f>
        <v>Легковой</v>
      </c>
      <c r="C272" s="2" t="s">
        <v>6297</v>
      </c>
      <c r="D272" s="2" t="s">
        <v>1244</v>
      </c>
      <c r="E272" s="2" t="s">
        <v>1248</v>
      </c>
      <c r="F272" s="2" t="s">
        <v>1249</v>
      </c>
      <c r="G272" s="2" t="s">
        <v>1246</v>
      </c>
    </row>
    <row r="273" spans="1:7" x14ac:dyDescent="0.25">
      <c r="A273" s="2" t="s">
        <v>1250</v>
      </c>
      <c r="B273" s="2" t="str">
        <f>VLOOKUP(A273,[1]Лист1!$A:$B,2,FALSE)</f>
        <v>Легковой</v>
      </c>
      <c r="C273" s="2" t="s">
        <v>6297</v>
      </c>
      <c r="D273" s="2" t="s">
        <v>1244</v>
      </c>
      <c r="E273" s="2" t="s">
        <v>1251</v>
      </c>
      <c r="F273" s="2" t="s">
        <v>1252</v>
      </c>
      <c r="G273" s="2" t="s">
        <v>1246</v>
      </c>
    </row>
    <row r="274" spans="1:7" x14ac:dyDescent="0.25">
      <c r="A274" s="2" t="s">
        <v>1253</v>
      </c>
      <c r="B274" s="2" t="str">
        <f>VLOOKUP(A274,[1]Лист1!$A:$B,2,FALSE)</f>
        <v>Легковой</v>
      </c>
      <c r="C274" s="2" t="s">
        <v>6297</v>
      </c>
      <c r="D274" s="2" t="s">
        <v>1215</v>
      </c>
      <c r="E274" s="2" t="s">
        <v>1254</v>
      </c>
      <c r="F274" s="2" t="s">
        <v>1255</v>
      </c>
      <c r="G274" s="2" t="s">
        <v>1217</v>
      </c>
    </row>
    <row r="275" spans="1:7" x14ac:dyDescent="0.25">
      <c r="A275" s="2" t="s">
        <v>1256</v>
      </c>
      <c r="B275" s="2" t="str">
        <f>VLOOKUP(A275,[1]Лист1!$A:$B,2,FALSE)</f>
        <v>Легковой</v>
      </c>
      <c r="C275" s="2" t="s">
        <v>6297</v>
      </c>
      <c r="D275" s="2" t="s">
        <v>1215</v>
      </c>
      <c r="E275" s="2" t="s">
        <v>1257</v>
      </c>
      <c r="F275" s="2" t="s">
        <v>1258</v>
      </c>
      <c r="G275" s="2" t="s">
        <v>1217</v>
      </c>
    </row>
    <row r="276" spans="1:7" x14ac:dyDescent="0.25">
      <c r="A276" s="2" t="s">
        <v>1259</v>
      </c>
      <c r="B276" s="2" t="str">
        <f>VLOOKUP(A276,[1]Лист1!$A:$B,2,FALSE)</f>
        <v>Легковой</v>
      </c>
      <c r="C276" s="2" t="str">
        <f>VLOOKUP(A276,[1]Лист1!$A:$C,3,FALSE)</f>
        <v>Japan</v>
      </c>
      <c r="D276" s="2" t="s">
        <v>1261</v>
      </c>
      <c r="E276" s="2" t="s">
        <v>1260</v>
      </c>
      <c r="F276" s="2" t="s">
        <v>1262</v>
      </c>
      <c r="G276" s="2" t="s">
        <v>1263</v>
      </c>
    </row>
    <row r="277" spans="1:7" x14ac:dyDescent="0.25">
      <c r="A277" s="2" t="s">
        <v>1264</v>
      </c>
      <c r="B277" s="2" t="str">
        <f>VLOOKUP(A277,[1]Лист1!$A:$B,2,FALSE)</f>
        <v>Легковой</v>
      </c>
      <c r="C277" s="2" t="str">
        <f>VLOOKUP(A277,[1]Лист1!$A:$C,3,FALSE)</f>
        <v>Japan</v>
      </c>
      <c r="D277" s="2" t="s">
        <v>1261</v>
      </c>
      <c r="E277" s="2" t="s">
        <v>1265</v>
      </c>
      <c r="F277" s="2" t="s">
        <v>1266</v>
      </c>
      <c r="G277" s="2" t="s">
        <v>1263</v>
      </c>
    </row>
    <row r="278" spans="1:7" x14ac:dyDescent="0.25">
      <c r="A278" s="2" t="s">
        <v>1267</v>
      </c>
      <c r="B278" s="2" t="str">
        <f>VLOOKUP(A278,[1]Лист1!$A:$B,2,FALSE)</f>
        <v>Легковой</v>
      </c>
      <c r="C278" s="2" t="str">
        <f>VLOOKUP(A278,[1]Лист1!$A:$C,3,FALSE)</f>
        <v>Japan</v>
      </c>
      <c r="D278" s="2" t="s">
        <v>1261</v>
      </c>
      <c r="E278" s="2" t="s">
        <v>1268</v>
      </c>
      <c r="F278" s="2" t="s">
        <v>1269</v>
      </c>
      <c r="G278" s="2" t="s">
        <v>1263</v>
      </c>
    </row>
    <row r="279" spans="1:7" x14ac:dyDescent="0.25">
      <c r="A279" s="2" t="s">
        <v>1270</v>
      </c>
      <c r="B279" s="2" t="str">
        <f>VLOOKUP(A279,[1]Лист1!$A:$B,2,FALSE)</f>
        <v>Легковой</v>
      </c>
      <c r="C279" s="2" t="str">
        <f>VLOOKUP(A279,[1]Лист1!$A:$C,3,FALSE)</f>
        <v>Japan</v>
      </c>
      <c r="D279" s="2" t="s">
        <v>1272</v>
      </c>
      <c r="E279" s="2" t="s">
        <v>1271</v>
      </c>
      <c r="F279" s="2" t="s">
        <v>1273</v>
      </c>
      <c r="G279" s="2" t="s">
        <v>1274</v>
      </c>
    </row>
    <row r="280" spans="1:7" x14ac:dyDescent="0.25">
      <c r="A280" s="2" t="s">
        <v>1275</v>
      </c>
      <c r="B280" s="2" t="str">
        <f>VLOOKUP(A280,[1]Лист1!$A:$B,2,FALSE)</f>
        <v>Легковой</v>
      </c>
      <c r="C280" s="2" t="str">
        <f>VLOOKUP(A280,[1]Лист1!$A:$C,3,FALSE)</f>
        <v>Japan</v>
      </c>
      <c r="D280" s="2" t="s">
        <v>1272</v>
      </c>
      <c r="E280" s="2" t="s">
        <v>1276</v>
      </c>
      <c r="F280" s="2" t="s">
        <v>1277</v>
      </c>
      <c r="G280" s="2" t="s">
        <v>1274</v>
      </c>
    </row>
    <row r="281" spans="1:7" x14ac:dyDescent="0.25">
      <c r="A281" s="2" t="s">
        <v>1278</v>
      </c>
      <c r="B281" s="2" t="str">
        <f>VLOOKUP(A281,[1]Лист1!$A:$B,2,FALSE)</f>
        <v>Легковой</v>
      </c>
      <c r="C281" s="2" t="str">
        <f>VLOOKUP(A281,[1]Лист1!$A:$C,3,FALSE)</f>
        <v>Japan</v>
      </c>
      <c r="D281" s="2" t="s">
        <v>1272</v>
      </c>
      <c r="E281" s="2" t="s">
        <v>1279</v>
      </c>
      <c r="F281" s="2" t="s">
        <v>1280</v>
      </c>
      <c r="G281" s="2" t="s">
        <v>1274</v>
      </c>
    </row>
    <row r="282" spans="1:7" x14ac:dyDescent="0.25">
      <c r="A282" s="2" t="s">
        <v>1281</v>
      </c>
      <c r="B282" s="2" t="str">
        <f>VLOOKUP(A282,[1]Лист1!$A:$B,2,FALSE)</f>
        <v>Легковой</v>
      </c>
      <c r="C282" s="2" t="s">
        <v>6297</v>
      </c>
      <c r="D282" s="2" t="s">
        <v>1283</v>
      </c>
      <c r="E282" s="2" t="s">
        <v>1282</v>
      </c>
      <c r="F282" s="2" t="s">
        <v>1284</v>
      </c>
      <c r="G282" s="2" t="s">
        <v>1285</v>
      </c>
    </row>
    <row r="283" spans="1:7" x14ac:dyDescent="0.25">
      <c r="A283" s="2" t="s">
        <v>1286</v>
      </c>
      <c r="B283" s="2" t="str">
        <f>VLOOKUP(A283,[1]Лист1!$A:$B,2,FALSE)</f>
        <v>Легковой</v>
      </c>
      <c r="C283" s="2" t="s">
        <v>6297</v>
      </c>
      <c r="D283" s="2" t="s">
        <v>1283</v>
      </c>
      <c r="E283" s="2" t="s">
        <v>1287</v>
      </c>
      <c r="F283" s="2" t="s">
        <v>1288</v>
      </c>
      <c r="G283" s="2" t="s">
        <v>1285</v>
      </c>
    </row>
    <row r="284" spans="1:7" x14ac:dyDescent="0.25">
      <c r="A284" s="2" t="s">
        <v>1289</v>
      </c>
      <c r="B284" s="2" t="str">
        <f>VLOOKUP(A284,[1]Лист1!$A:$B,2,FALSE)</f>
        <v>Легковой</v>
      </c>
      <c r="C284" s="2" t="s">
        <v>6297</v>
      </c>
      <c r="D284" s="2" t="s">
        <v>1283</v>
      </c>
      <c r="E284" s="2" t="s">
        <v>1290</v>
      </c>
      <c r="F284" s="2" t="s">
        <v>1291</v>
      </c>
      <c r="G284" s="2" t="s">
        <v>1285</v>
      </c>
    </row>
    <row r="285" spans="1:7" x14ac:dyDescent="0.25">
      <c r="A285" s="2" t="s">
        <v>1292</v>
      </c>
      <c r="B285" s="2" t="str">
        <f>VLOOKUP(A285,[1]Лист1!$A:$B,2,FALSE)</f>
        <v>Легковой</v>
      </c>
      <c r="C285" s="2" t="s">
        <v>6297</v>
      </c>
      <c r="D285" s="2" t="s">
        <v>1220</v>
      </c>
      <c r="E285" s="2" t="s">
        <v>1293</v>
      </c>
      <c r="F285" s="2" t="s">
        <v>1294</v>
      </c>
      <c r="G285" s="2" t="s">
        <v>1222</v>
      </c>
    </row>
    <row r="286" spans="1:7" x14ac:dyDescent="0.25">
      <c r="A286" s="2" t="s">
        <v>1295</v>
      </c>
      <c r="B286" s="2" t="str">
        <f>VLOOKUP(A286,[1]Лист1!$A:$B,2,FALSE)</f>
        <v>Легковой</v>
      </c>
      <c r="C286" s="2" t="s">
        <v>6297</v>
      </c>
      <c r="D286" s="2" t="s">
        <v>1220</v>
      </c>
      <c r="E286" s="2" t="s">
        <v>1296</v>
      </c>
      <c r="F286" s="2" t="s">
        <v>1297</v>
      </c>
      <c r="G286" s="2" t="s">
        <v>1222</v>
      </c>
    </row>
    <row r="287" spans="1:7" x14ac:dyDescent="0.25">
      <c r="A287" s="2" t="s">
        <v>1298</v>
      </c>
      <c r="B287" s="2" t="str">
        <f>VLOOKUP(A287,[1]Лист1!$A:$B,2,FALSE)</f>
        <v>Легковой</v>
      </c>
      <c r="C287" s="2" t="s">
        <v>6297</v>
      </c>
      <c r="D287" s="2" t="s">
        <v>1233</v>
      </c>
      <c r="E287" s="2" t="s">
        <v>1299</v>
      </c>
      <c r="F287" s="2" t="s">
        <v>1300</v>
      </c>
      <c r="G287" s="2" t="s">
        <v>1301</v>
      </c>
    </row>
    <row r="288" spans="1:7" x14ac:dyDescent="0.25">
      <c r="A288" s="2" t="s">
        <v>1302</v>
      </c>
      <c r="B288" s="2" t="str">
        <f>VLOOKUP(A288,[1]Лист1!$A:$B,2,FALSE)</f>
        <v>Легковой</v>
      </c>
      <c r="C288" s="2" t="s">
        <v>6297</v>
      </c>
      <c r="D288" s="2" t="s">
        <v>1233</v>
      </c>
      <c r="E288" s="2" t="s">
        <v>1303</v>
      </c>
      <c r="F288" s="2" t="s">
        <v>1304</v>
      </c>
      <c r="G288" s="2" t="s">
        <v>1301</v>
      </c>
    </row>
    <row r="289" spans="1:7" x14ac:dyDescent="0.25">
      <c r="A289" s="2" t="s">
        <v>1305</v>
      </c>
      <c r="B289" s="2" t="str">
        <f>VLOOKUP(A289,[1]Лист1!$A:$B,2,FALSE)</f>
        <v>Легковой</v>
      </c>
      <c r="C289" s="2" t="s">
        <v>6297</v>
      </c>
      <c r="D289" s="2" t="s">
        <v>1233</v>
      </c>
      <c r="E289" s="2" t="s">
        <v>1306</v>
      </c>
      <c r="F289" s="2" t="s">
        <v>1307</v>
      </c>
      <c r="G289" s="2" t="s">
        <v>1301</v>
      </c>
    </row>
    <row r="290" spans="1:7" x14ac:dyDescent="0.25">
      <c r="A290" s="2" t="s">
        <v>1308</v>
      </c>
      <c r="B290" s="2" t="str">
        <f>VLOOKUP(A290,[1]Лист1!$A:$B,2,FALSE)</f>
        <v>Легковой</v>
      </c>
      <c r="C290" s="2" t="s">
        <v>6297</v>
      </c>
      <c r="D290" s="2" t="s">
        <v>1244</v>
      </c>
      <c r="E290" s="2" t="s">
        <v>1309</v>
      </c>
      <c r="F290" s="2" t="s">
        <v>1310</v>
      </c>
      <c r="G290" s="2" t="s">
        <v>1311</v>
      </c>
    </row>
    <row r="291" spans="1:7" x14ac:dyDescent="0.25">
      <c r="A291" s="2" t="s">
        <v>1312</v>
      </c>
      <c r="B291" s="2" t="str">
        <f>VLOOKUP(A291,[1]Лист1!$A:$B,2,FALSE)</f>
        <v>Легковой</v>
      </c>
      <c r="C291" s="2" t="s">
        <v>6297</v>
      </c>
      <c r="D291" s="2" t="s">
        <v>1244</v>
      </c>
      <c r="E291" s="2" t="s">
        <v>1313</v>
      </c>
      <c r="F291" s="2" t="s">
        <v>1314</v>
      </c>
      <c r="G291" s="2" t="s">
        <v>1311</v>
      </c>
    </row>
    <row r="292" spans="1:7" x14ac:dyDescent="0.25">
      <c r="A292" s="2" t="s">
        <v>1315</v>
      </c>
      <c r="B292" s="2" t="str">
        <f>VLOOKUP(A292,[1]Лист1!$A:$B,2,FALSE)</f>
        <v>Легковой</v>
      </c>
      <c r="C292" s="2" t="s">
        <v>6297</v>
      </c>
      <c r="D292" s="2" t="s">
        <v>1244</v>
      </c>
      <c r="E292" s="2" t="s">
        <v>1316</v>
      </c>
      <c r="F292" s="2" t="s">
        <v>1317</v>
      </c>
      <c r="G292" s="2" t="s">
        <v>1311</v>
      </c>
    </row>
    <row r="293" spans="1:7" x14ac:dyDescent="0.25">
      <c r="A293" s="2" t="s">
        <v>1318</v>
      </c>
      <c r="B293" s="2" t="str">
        <f>VLOOKUP(A293,[1]Лист1!$A:$B,2,FALSE)</f>
        <v>Легковой</v>
      </c>
      <c r="C293" s="2" t="s">
        <v>6297</v>
      </c>
      <c r="D293" s="2" t="s">
        <v>1320</v>
      </c>
      <c r="E293" s="3" t="s">
        <v>1319</v>
      </c>
      <c r="F293" s="2" t="s">
        <v>1321</v>
      </c>
      <c r="G293" s="2" t="s">
        <v>1322</v>
      </c>
    </row>
    <row r="294" spans="1:7" x14ac:dyDescent="0.25">
      <c r="A294" s="2" t="s">
        <v>1323</v>
      </c>
      <c r="B294" s="2" t="str">
        <f>VLOOKUP(A294,[1]Лист1!$A:$B,2,FALSE)</f>
        <v>Легковой</v>
      </c>
      <c r="C294" s="2" t="s">
        <v>6297</v>
      </c>
      <c r="D294" s="2" t="s">
        <v>1320</v>
      </c>
      <c r="E294" s="3" t="s">
        <v>1324</v>
      </c>
      <c r="F294" s="2" t="s">
        <v>1325</v>
      </c>
      <c r="G294" s="2" t="s">
        <v>1322</v>
      </c>
    </row>
    <row r="295" spans="1:7" x14ac:dyDescent="0.25">
      <c r="A295" s="2" t="s">
        <v>1326</v>
      </c>
      <c r="B295" s="2" t="str">
        <f>VLOOKUP(A295,[1]Лист1!$A:$B,2,FALSE)</f>
        <v>Легковой</v>
      </c>
      <c r="C295" s="2" t="s">
        <v>6297</v>
      </c>
      <c r="D295" s="2" t="s">
        <v>1320</v>
      </c>
      <c r="E295" s="3" t="s">
        <v>1327</v>
      </c>
      <c r="F295" s="2" t="s">
        <v>1328</v>
      </c>
      <c r="G295" s="2" t="s">
        <v>1322</v>
      </c>
    </row>
    <row r="296" spans="1:7" x14ac:dyDescent="0.25">
      <c r="A296" s="2" t="s">
        <v>1329</v>
      </c>
      <c r="B296" s="2" t="str">
        <f>VLOOKUP(A296,[1]Лист1!$A:$B,2,FALSE)</f>
        <v>Легковой</v>
      </c>
      <c r="C296" s="2" t="s">
        <v>6297</v>
      </c>
      <c r="D296" s="2" t="s">
        <v>1331</v>
      </c>
      <c r="E296" s="2" t="s">
        <v>1330</v>
      </c>
      <c r="F296" s="2" t="s">
        <v>1332</v>
      </c>
      <c r="G296" s="2" t="s">
        <v>1333</v>
      </c>
    </row>
    <row r="297" spans="1:7" x14ac:dyDescent="0.25">
      <c r="A297" s="2" t="s">
        <v>1334</v>
      </c>
      <c r="B297" s="2" t="str">
        <f>VLOOKUP(A297,[1]Лист1!$A:$B,2,FALSE)</f>
        <v>Легковой</v>
      </c>
      <c r="C297" s="2" t="s">
        <v>6297</v>
      </c>
      <c r="D297" s="2" t="s">
        <v>1331</v>
      </c>
      <c r="E297" s="2" t="s">
        <v>1335</v>
      </c>
      <c r="F297" s="2" t="s">
        <v>1336</v>
      </c>
      <c r="G297" s="2" t="s">
        <v>1337</v>
      </c>
    </row>
    <row r="298" spans="1:7" x14ac:dyDescent="0.25">
      <c r="A298" s="2" t="s">
        <v>1338</v>
      </c>
      <c r="B298" s="2" t="str">
        <f>VLOOKUP(A298,[1]Лист1!$A:$B,2,FALSE)</f>
        <v>Легковой</v>
      </c>
      <c r="C298" s="2" t="s">
        <v>6297</v>
      </c>
      <c r="D298" s="2" t="s">
        <v>1331</v>
      </c>
      <c r="E298" s="2" t="s">
        <v>1339</v>
      </c>
      <c r="F298" s="2" t="s">
        <v>1340</v>
      </c>
      <c r="G298" s="2" t="s">
        <v>1333</v>
      </c>
    </row>
    <row r="299" spans="1:7" x14ac:dyDescent="0.25">
      <c r="A299" s="2" t="s">
        <v>1341</v>
      </c>
      <c r="B299" s="2" t="str">
        <f>VLOOKUP(A299,[1]Лист1!$A:$B,2,FALSE)</f>
        <v>Легковой</v>
      </c>
      <c r="C299" s="2" t="s">
        <v>6297</v>
      </c>
      <c r="D299" s="2" t="s">
        <v>1331</v>
      </c>
      <c r="E299" s="2" t="s">
        <v>1342</v>
      </c>
      <c r="F299" s="2" t="s">
        <v>1343</v>
      </c>
      <c r="G299" s="2" t="s">
        <v>1337</v>
      </c>
    </row>
    <row r="300" spans="1:7" x14ac:dyDescent="0.25">
      <c r="A300" s="2" t="s">
        <v>1344</v>
      </c>
      <c r="B300" s="2" t="str">
        <f>VLOOKUP(A300,[1]Лист1!$A:$B,2,FALSE)</f>
        <v>Легковой</v>
      </c>
      <c r="C300" s="2" t="s">
        <v>6297</v>
      </c>
      <c r="D300" s="2" t="s">
        <v>1331</v>
      </c>
      <c r="E300" s="2" t="s">
        <v>1345</v>
      </c>
      <c r="F300" s="2" t="s">
        <v>1346</v>
      </c>
      <c r="G300" s="2" t="s">
        <v>1333</v>
      </c>
    </row>
    <row r="301" spans="1:7" x14ac:dyDescent="0.25">
      <c r="A301" s="2" t="s">
        <v>1347</v>
      </c>
      <c r="B301" s="2" t="str">
        <f>VLOOKUP(A301,[1]Лист1!$A:$B,2,FALSE)</f>
        <v>Легковой</v>
      </c>
      <c r="C301" s="2" t="s">
        <v>6297</v>
      </c>
      <c r="D301" s="2" t="s">
        <v>1331</v>
      </c>
      <c r="E301" s="2" t="s">
        <v>1348</v>
      </c>
      <c r="F301" s="2" t="s">
        <v>1349</v>
      </c>
      <c r="G301" s="2" t="s">
        <v>1337</v>
      </c>
    </row>
    <row r="302" spans="1:7" x14ac:dyDescent="0.25">
      <c r="A302" s="2" t="s">
        <v>1350</v>
      </c>
      <c r="B302" s="2" t="str">
        <f>VLOOKUP(A302,[1]Лист1!$A:$B,2,FALSE)</f>
        <v>Легковой</v>
      </c>
      <c r="C302" s="2" t="str">
        <f>VLOOKUP(A302,[1]Лист1!$A:$C,3,FALSE)</f>
        <v>Russia</v>
      </c>
      <c r="D302" s="2">
        <v>8450033130</v>
      </c>
      <c r="E302" s="2" t="s">
        <v>1351</v>
      </c>
      <c r="F302" s="2" t="s">
        <v>1352</v>
      </c>
      <c r="G302" s="2" t="s">
        <v>1353</v>
      </c>
    </row>
    <row r="303" spans="1:7" x14ac:dyDescent="0.25">
      <c r="A303" s="2" t="s">
        <v>1354</v>
      </c>
      <c r="B303" s="2" t="str">
        <f>VLOOKUP(A303,[1]Лист1!$A:$B,2,FALSE)</f>
        <v>Легковой</v>
      </c>
      <c r="C303" s="2" t="str">
        <f>VLOOKUP(A303,[1]Лист1!$A:$C,3,FALSE)</f>
        <v>Russia</v>
      </c>
      <c r="D303" s="2">
        <v>8450033130</v>
      </c>
      <c r="E303" s="2" t="s">
        <v>1355</v>
      </c>
      <c r="F303" s="2" t="s">
        <v>1356</v>
      </c>
      <c r="G303" s="2" t="s">
        <v>1353</v>
      </c>
    </row>
    <row r="304" spans="1:7" x14ac:dyDescent="0.25">
      <c r="A304" s="2" t="s">
        <v>1357</v>
      </c>
      <c r="B304" s="2" t="str">
        <f>VLOOKUP(A304,[1]Лист1!$A:$B,2,FALSE)</f>
        <v>Легковой</v>
      </c>
      <c r="C304" s="2" t="str">
        <f>VLOOKUP(A304,[1]Лист1!$A:$C,3,FALSE)</f>
        <v>Russia</v>
      </c>
      <c r="D304" s="2">
        <v>8450033130</v>
      </c>
      <c r="E304" s="2" t="s">
        <v>1358</v>
      </c>
      <c r="F304" s="2" t="s">
        <v>1359</v>
      </c>
      <c r="G304" s="2" t="s">
        <v>1353</v>
      </c>
    </row>
    <row r="305" spans="1:7" x14ac:dyDescent="0.25">
      <c r="A305" s="2" t="s">
        <v>1360</v>
      </c>
      <c r="B305" s="2" t="str">
        <f>VLOOKUP(A305,[1]Лист1!$A:$B,2,FALSE)</f>
        <v>Легковой</v>
      </c>
      <c r="C305" s="2" t="str">
        <f>VLOOKUP(A305,[1]Лист1!$A:$C,3,FALSE)</f>
        <v>Japan</v>
      </c>
      <c r="D305" s="2" t="s">
        <v>1362</v>
      </c>
      <c r="E305" s="3" t="s">
        <v>1361</v>
      </c>
      <c r="F305" s="2" t="s">
        <v>1363</v>
      </c>
      <c r="G305" s="2" t="s">
        <v>1364</v>
      </c>
    </row>
    <row r="306" spans="1:7" x14ac:dyDescent="0.25">
      <c r="A306" s="2" t="s">
        <v>1365</v>
      </c>
      <c r="B306" s="2" t="str">
        <f>VLOOKUP(A306,[1]Лист1!$A:$B,2,FALSE)</f>
        <v>Легковой</v>
      </c>
      <c r="C306" s="2" t="str">
        <f>VLOOKUP(A306,[1]Лист1!$A:$C,3,FALSE)</f>
        <v>Japan</v>
      </c>
      <c r="D306" s="2" t="s">
        <v>1362</v>
      </c>
      <c r="E306" s="3" t="s">
        <v>1366</v>
      </c>
      <c r="F306" s="2" t="s">
        <v>1367</v>
      </c>
      <c r="G306" s="2" t="s">
        <v>1364</v>
      </c>
    </row>
    <row r="307" spans="1:7" x14ac:dyDescent="0.25">
      <c r="A307" s="2" t="s">
        <v>1368</v>
      </c>
      <c r="B307" s="2" t="str">
        <f>VLOOKUP(A307,[1]Лист1!$A:$B,2,FALSE)</f>
        <v>Легковой</v>
      </c>
      <c r="C307" s="2" t="str">
        <f>VLOOKUP(A307,[1]Лист1!$A:$C,3,FALSE)</f>
        <v>Japan</v>
      </c>
      <c r="D307" s="2" t="s">
        <v>1362</v>
      </c>
      <c r="E307" s="3" t="s">
        <v>1369</v>
      </c>
      <c r="F307" s="2" t="s">
        <v>1370</v>
      </c>
      <c r="G307" s="2" t="s">
        <v>1364</v>
      </c>
    </row>
    <row r="308" spans="1:7" x14ac:dyDescent="0.25">
      <c r="A308" s="2" t="s">
        <v>1371</v>
      </c>
      <c r="B308" s="2" t="str">
        <f>VLOOKUP(A308,[1]Лист1!$A:$B,2,FALSE)</f>
        <v>Легковой</v>
      </c>
      <c r="C308" s="2" t="str">
        <f>VLOOKUP(A308,[1]Лист1!$A:$C,3,FALSE)</f>
        <v>Japan</v>
      </c>
      <c r="D308" s="2" t="s">
        <v>1373</v>
      </c>
      <c r="E308" s="3" t="s">
        <v>1372</v>
      </c>
      <c r="F308" s="2" t="s">
        <v>1374</v>
      </c>
      <c r="G308" s="2" t="s">
        <v>1375</v>
      </c>
    </row>
    <row r="309" spans="1:7" x14ac:dyDescent="0.25">
      <c r="A309" s="2" t="s">
        <v>1376</v>
      </c>
      <c r="B309" s="2" t="str">
        <f>VLOOKUP(A309,[1]Лист1!$A:$B,2,FALSE)</f>
        <v>Легковой</v>
      </c>
      <c r="C309" s="2" t="str">
        <f>VLOOKUP(A309,[1]Лист1!$A:$C,3,FALSE)</f>
        <v>Japan</v>
      </c>
      <c r="D309" s="2" t="s">
        <v>1373</v>
      </c>
      <c r="E309" s="3" t="s">
        <v>1377</v>
      </c>
      <c r="F309" s="2" t="s">
        <v>1378</v>
      </c>
      <c r="G309" s="2" t="s">
        <v>1375</v>
      </c>
    </row>
    <row r="310" spans="1:7" x14ac:dyDescent="0.25">
      <c r="A310" s="2" t="s">
        <v>1379</v>
      </c>
      <c r="B310" s="2" t="str">
        <f>VLOOKUP(A310,[1]Лист1!$A:$B,2,FALSE)</f>
        <v>Легковой</v>
      </c>
      <c r="C310" s="2" t="str">
        <f>VLOOKUP(A310,[1]Лист1!$A:$C,3,FALSE)</f>
        <v>Japan</v>
      </c>
      <c r="D310" s="2" t="s">
        <v>1373</v>
      </c>
      <c r="E310" s="3" t="s">
        <v>1380</v>
      </c>
      <c r="F310" s="2" t="s">
        <v>1381</v>
      </c>
      <c r="G310" s="2" t="s">
        <v>1375</v>
      </c>
    </row>
    <row r="311" spans="1:7" x14ac:dyDescent="0.25">
      <c r="A311" s="2" t="s">
        <v>1382</v>
      </c>
      <c r="B311" s="2" t="str">
        <f>VLOOKUP(A311,[1]Лист1!$A:$B,2,FALSE)</f>
        <v>Легковой</v>
      </c>
      <c r="C311" s="2" t="str">
        <f>VLOOKUP(A311,[1]Лист1!$A:$C,3,FALSE)</f>
        <v>Japan</v>
      </c>
      <c r="D311" s="2" t="s">
        <v>1384</v>
      </c>
      <c r="E311" s="3" t="s">
        <v>1383</v>
      </c>
      <c r="F311" s="2" t="s">
        <v>1385</v>
      </c>
      <c r="G311" s="2" t="s">
        <v>1386</v>
      </c>
    </row>
    <row r="312" spans="1:7" x14ac:dyDescent="0.25">
      <c r="A312" s="2" t="s">
        <v>1387</v>
      </c>
      <c r="B312" s="2" t="str">
        <f>VLOOKUP(A312,[1]Лист1!$A:$B,2,FALSE)</f>
        <v>Легковой</v>
      </c>
      <c r="C312" s="2" t="str">
        <f>VLOOKUP(A312,[1]Лист1!$A:$C,3,FALSE)</f>
        <v>Japan</v>
      </c>
      <c r="D312" s="2" t="s">
        <v>1384</v>
      </c>
      <c r="E312" s="3" t="s">
        <v>1388</v>
      </c>
      <c r="F312" s="2" t="s">
        <v>1389</v>
      </c>
      <c r="G312" s="2" t="s">
        <v>1386</v>
      </c>
    </row>
    <row r="313" spans="1:7" x14ac:dyDescent="0.25">
      <c r="A313" s="2" t="s">
        <v>1390</v>
      </c>
      <c r="B313" s="2" t="str">
        <f>VLOOKUP(A313,[1]Лист1!$A:$B,2,FALSE)</f>
        <v>Легковой</v>
      </c>
      <c r="C313" s="2" t="str">
        <f>VLOOKUP(A313,[1]Лист1!$A:$C,3,FALSE)</f>
        <v>Japan</v>
      </c>
      <c r="D313" s="2" t="s">
        <v>1384</v>
      </c>
      <c r="E313" s="3" t="s">
        <v>1391</v>
      </c>
      <c r="F313" s="2" t="s">
        <v>1392</v>
      </c>
      <c r="G313" s="2" t="s">
        <v>1386</v>
      </c>
    </row>
    <row r="314" spans="1:7" x14ac:dyDescent="0.25">
      <c r="A314" s="2" t="s">
        <v>1393</v>
      </c>
      <c r="B314" s="2" t="str">
        <f>VLOOKUP(A314,[1]Лист1!$A:$B,2,FALSE)</f>
        <v>Легковой</v>
      </c>
      <c r="C314" s="2" t="s">
        <v>6297</v>
      </c>
      <c r="D314" s="2">
        <v>1232496</v>
      </c>
      <c r="E314" s="2" t="s">
        <v>1394</v>
      </c>
      <c r="F314" s="2" t="s">
        <v>1395</v>
      </c>
      <c r="G314" s="2" t="s">
        <v>1396</v>
      </c>
    </row>
    <row r="315" spans="1:7" x14ac:dyDescent="0.25">
      <c r="A315" s="2" t="s">
        <v>1397</v>
      </c>
      <c r="B315" s="2" t="str">
        <f>VLOOKUP(A315,[1]Лист1!$A:$B,2,FALSE)</f>
        <v>Легковой</v>
      </c>
      <c r="C315" s="2" t="s">
        <v>6297</v>
      </c>
      <c r="D315" s="2">
        <v>1232496</v>
      </c>
      <c r="E315" s="2" t="s">
        <v>1398</v>
      </c>
      <c r="F315" s="2" t="s">
        <v>1399</v>
      </c>
      <c r="G315" s="2" t="s">
        <v>1396</v>
      </c>
    </row>
    <row r="316" spans="1:7" x14ac:dyDescent="0.25">
      <c r="A316" s="2" t="s">
        <v>1400</v>
      </c>
      <c r="B316" s="2" t="str">
        <f>VLOOKUP(A316,[1]Лист1!$A:$B,2,FALSE)</f>
        <v>Легковой</v>
      </c>
      <c r="C316" s="2" t="s">
        <v>6297</v>
      </c>
      <c r="D316" s="2">
        <v>1232496</v>
      </c>
      <c r="E316" s="2" t="s">
        <v>1401</v>
      </c>
      <c r="F316" s="2" t="s">
        <v>1402</v>
      </c>
      <c r="G316" s="2" t="s">
        <v>1396</v>
      </c>
    </row>
    <row r="317" spans="1:7" x14ac:dyDescent="0.25">
      <c r="A317" s="2" t="s">
        <v>1403</v>
      </c>
      <c r="B317" s="2" t="str">
        <f>VLOOKUP(A317,[1]Лист1!$A:$B,2,FALSE)</f>
        <v>Легковой</v>
      </c>
      <c r="C317" s="2" t="s">
        <v>6297</v>
      </c>
      <c r="D317" s="2">
        <v>1708877</v>
      </c>
      <c r="E317" s="3" t="s">
        <v>1404</v>
      </c>
      <c r="F317" s="2" t="s">
        <v>1405</v>
      </c>
      <c r="G317" s="2" t="s">
        <v>1406</v>
      </c>
    </row>
    <row r="318" spans="1:7" x14ac:dyDescent="0.25">
      <c r="A318" s="2" t="s">
        <v>1407</v>
      </c>
      <c r="B318" s="2" t="str">
        <f>VLOOKUP(A318,[1]Лист1!$A:$B,2,FALSE)</f>
        <v>Легковой</v>
      </c>
      <c r="C318" s="2" t="s">
        <v>6297</v>
      </c>
      <c r="D318" s="2">
        <v>1708877</v>
      </c>
      <c r="E318" s="3" t="s">
        <v>1408</v>
      </c>
      <c r="F318" s="2" t="s">
        <v>1409</v>
      </c>
      <c r="G318" s="2" t="s">
        <v>1406</v>
      </c>
    </row>
    <row r="319" spans="1:7" x14ac:dyDescent="0.25">
      <c r="A319" s="2" t="s">
        <v>1410</v>
      </c>
      <c r="B319" s="2" t="str">
        <f>VLOOKUP(A319,[1]Лист1!$A:$B,2,FALSE)</f>
        <v>Легковой</v>
      </c>
      <c r="C319" s="2" t="s">
        <v>6297</v>
      </c>
      <c r="D319" s="2">
        <v>1708877</v>
      </c>
      <c r="E319" s="3" t="s">
        <v>1411</v>
      </c>
      <c r="F319" s="2" t="s">
        <v>1412</v>
      </c>
      <c r="G319" s="2" t="s">
        <v>1406</v>
      </c>
    </row>
    <row r="320" spans="1:7" x14ac:dyDescent="0.25">
      <c r="A320" s="2" t="s">
        <v>1413</v>
      </c>
      <c r="B320" s="2" t="str">
        <f>VLOOKUP(A320,[1]Лист1!$A:$B,2,FALSE)</f>
        <v>Легковой</v>
      </c>
      <c r="C320" s="2" t="s">
        <v>6297</v>
      </c>
      <c r="D320" s="2">
        <v>1848220</v>
      </c>
      <c r="E320" s="2" t="s">
        <v>1414</v>
      </c>
      <c r="F320" s="2" t="s">
        <v>1415</v>
      </c>
      <c r="G320" s="2" t="s">
        <v>1416</v>
      </c>
    </row>
    <row r="321" spans="1:7" x14ac:dyDescent="0.25">
      <c r="A321" s="2" t="s">
        <v>1417</v>
      </c>
      <c r="B321" s="2" t="str">
        <f>VLOOKUP(A321,[1]Лист1!$A:$B,2,FALSE)</f>
        <v>Легковой</v>
      </c>
      <c r="C321" s="2" t="s">
        <v>6297</v>
      </c>
      <c r="D321" s="2">
        <v>1848220</v>
      </c>
      <c r="E321" s="2" t="s">
        <v>1418</v>
      </c>
      <c r="F321" s="2" t="s">
        <v>1419</v>
      </c>
      <c r="G321" s="2" t="s">
        <v>1416</v>
      </c>
    </row>
    <row r="322" spans="1:7" x14ac:dyDescent="0.25">
      <c r="A322" s="2" t="s">
        <v>1420</v>
      </c>
      <c r="B322" s="2" t="str">
        <f>VLOOKUP(A322,[1]Лист1!$A:$B,2,FALSE)</f>
        <v>Легковой</v>
      </c>
      <c r="C322" s="2" t="s">
        <v>6297</v>
      </c>
      <c r="D322" s="2">
        <v>1848220</v>
      </c>
      <c r="E322" s="2" t="s">
        <v>1421</v>
      </c>
      <c r="F322" s="2" t="s">
        <v>1422</v>
      </c>
      <c r="G322" s="2" t="s">
        <v>1416</v>
      </c>
    </row>
    <row r="323" spans="1:7" x14ac:dyDescent="0.25">
      <c r="A323" s="2" t="s">
        <v>1423</v>
      </c>
      <c r="B323" s="2" t="str">
        <f>VLOOKUP(A323,[1]Лист1!$A:$B,2,FALSE)</f>
        <v>Легковой</v>
      </c>
      <c r="C323" s="2" t="str">
        <f>VLOOKUP(A323,[1]Лист1!$A:$C,3,FALSE)</f>
        <v>Russia</v>
      </c>
      <c r="D323" s="2" t="s">
        <v>1331</v>
      </c>
      <c r="E323" s="2" t="s">
        <v>1424</v>
      </c>
      <c r="F323" s="2" t="s">
        <v>1425</v>
      </c>
      <c r="G323" s="2" t="s">
        <v>1426</v>
      </c>
    </row>
    <row r="324" spans="1:7" x14ac:dyDescent="0.25">
      <c r="A324" s="2" t="s">
        <v>1427</v>
      </c>
      <c r="B324" s="2" t="str">
        <f>VLOOKUP(A324,[1]Лист1!$A:$B,2,FALSE)</f>
        <v>Легковой</v>
      </c>
      <c r="C324" s="2" t="str">
        <f>VLOOKUP(A324,[1]Лист1!$A:$C,3,FALSE)</f>
        <v>Russia</v>
      </c>
      <c r="D324" s="2" t="s">
        <v>1331</v>
      </c>
      <c r="E324" s="2" t="s">
        <v>1428</v>
      </c>
      <c r="F324" s="2" t="s">
        <v>1429</v>
      </c>
      <c r="G324" s="2" t="s">
        <v>1426</v>
      </c>
    </row>
    <row r="325" spans="1:7" x14ac:dyDescent="0.25">
      <c r="A325" s="2" t="s">
        <v>1430</v>
      </c>
      <c r="B325" s="2" t="str">
        <f>VLOOKUP(A325,[1]Лист1!$A:$B,2,FALSE)</f>
        <v>Легковой</v>
      </c>
      <c r="C325" s="2" t="str">
        <f>VLOOKUP(A325,[1]Лист1!$A:$C,3,FALSE)</f>
        <v>Russia</v>
      </c>
      <c r="D325" s="2" t="s">
        <v>1331</v>
      </c>
      <c r="E325" s="2" t="s">
        <v>1431</v>
      </c>
      <c r="F325" s="2" t="s">
        <v>1432</v>
      </c>
      <c r="G325" s="2" t="s">
        <v>1426</v>
      </c>
    </row>
    <row r="326" spans="1:7" x14ac:dyDescent="0.25">
      <c r="A326" s="2" t="s">
        <v>1433</v>
      </c>
      <c r="B326" s="2" t="str">
        <f>VLOOKUP(A326,[1]Лист1!$A:$B,2,FALSE)</f>
        <v>Легковой</v>
      </c>
      <c r="C326" s="2" t="str">
        <f>VLOOKUP(A326,[1]Лист1!$A:$C,3,FALSE)</f>
        <v>Russia</v>
      </c>
      <c r="D326" s="2">
        <v>8450033130</v>
      </c>
      <c r="E326" s="2" t="s">
        <v>1434</v>
      </c>
      <c r="F326" s="2" t="s">
        <v>1435</v>
      </c>
      <c r="G326" s="2" t="s">
        <v>1436</v>
      </c>
    </row>
    <row r="327" spans="1:7" x14ac:dyDescent="0.25">
      <c r="A327" s="2" t="s">
        <v>1437</v>
      </c>
      <c r="B327" s="2" t="str">
        <f>VLOOKUP(A327,[1]Лист1!$A:$B,2,FALSE)</f>
        <v>Легковой</v>
      </c>
      <c r="C327" s="2" t="str">
        <f>VLOOKUP(A327,[1]Лист1!$A:$C,3,FALSE)</f>
        <v>Russia</v>
      </c>
      <c r="D327" s="2">
        <v>8450033130</v>
      </c>
      <c r="E327" s="2" t="s">
        <v>1438</v>
      </c>
      <c r="F327" s="2" t="s">
        <v>1439</v>
      </c>
      <c r="G327" s="2" t="s">
        <v>1436</v>
      </c>
    </row>
    <row r="328" spans="1:7" x14ac:dyDescent="0.25">
      <c r="A328" s="2" t="s">
        <v>1440</v>
      </c>
      <c r="B328" s="2" t="str">
        <f>VLOOKUP(A328,[1]Лист1!$A:$B,2,FALSE)</f>
        <v>Легковой</v>
      </c>
      <c r="C328" s="2" t="str">
        <f>VLOOKUP(A328,[1]Лист1!$A:$C,3,FALSE)</f>
        <v>Russia</v>
      </c>
      <c r="D328" s="2">
        <v>8450033130</v>
      </c>
      <c r="E328" s="2" t="s">
        <v>1441</v>
      </c>
      <c r="F328" s="2" t="s">
        <v>1442</v>
      </c>
      <c r="G328" s="2" t="s">
        <v>1436</v>
      </c>
    </row>
    <row r="329" spans="1:7" x14ac:dyDescent="0.25">
      <c r="A329" s="2" t="s">
        <v>1443</v>
      </c>
      <c r="B329" s="2" t="str">
        <f>VLOOKUP(A329,[1]Лист1!$A:$B,2,FALSE)</f>
        <v>Легковой</v>
      </c>
      <c r="C329" s="2" t="str">
        <f>VLOOKUP(A329,[1]Лист1!$A:$C,3,FALSE)</f>
        <v>Korea</v>
      </c>
      <c r="D329" s="2" t="s">
        <v>1445</v>
      </c>
      <c r="E329" s="2" t="s">
        <v>1444</v>
      </c>
      <c r="F329" s="2" t="s">
        <v>1446</v>
      </c>
      <c r="G329" s="2" t="s">
        <v>1447</v>
      </c>
    </row>
    <row r="330" spans="1:7" x14ac:dyDescent="0.25">
      <c r="A330" s="2" t="s">
        <v>1448</v>
      </c>
      <c r="B330" s="2" t="str">
        <f>VLOOKUP(A330,[1]Лист1!$A:$B,2,FALSE)</f>
        <v>Легковой</v>
      </c>
      <c r="C330" s="2" t="str">
        <f>VLOOKUP(A330,[1]Лист1!$A:$C,3,FALSE)</f>
        <v>Korea</v>
      </c>
      <c r="D330" s="2" t="s">
        <v>1445</v>
      </c>
      <c r="E330" s="2" t="s">
        <v>1449</v>
      </c>
      <c r="F330" s="2" t="s">
        <v>1450</v>
      </c>
      <c r="G330" s="2" t="s">
        <v>1447</v>
      </c>
    </row>
    <row r="331" spans="1:7" x14ac:dyDescent="0.25">
      <c r="A331" s="2" t="s">
        <v>1451</v>
      </c>
      <c r="B331" s="2" t="str">
        <f>VLOOKUP(A331,[1]Лист1!$A:$B,2,FALSE)</f>
        <v>Легковой</v>
      </c>
      <c r="C331" s="2" t="str">
        <f>VLOOKUP(A331,[1]Лист1!$A:$C,3,FALSE)</f>
        <v>Korea</v>
      </c>
      <c r="D331" s="2" t="s">
        <v>1445</v>
      </c>
      <c r="E331" s="2" t="s">
        <v>1452</v>
      </c>
      <c r="F331" s="2" t="s">
        <v>1453</v>
      </c>
      <c r="G331" s="2" t="s">
        <v>1447</v>
      </c>
    </row>
    <row r="332" spans="1:7" x14ac:dyDescent="0.25">
      <c r="A332" s="2" t="s">
        <v>1454</v>
      </c>
      <c r="B332" s="2" t="str">
        <f>VLOOKUP(A332,[1]Лист1!$A:$B,2,FALSE)</f>
        <v>Легковой</v>
      </c>
      <c r="C332" s="2" t="str">
        <f>VLOOKUP(A332,[1]Лист1!$A:$C,3,FALSE)</f>
        <v>Korea</v>
      </c>
      <c r="D332" s="2" t="s">
        <v>1456</v>
      </c>
      <c r="E332" s="2" t="s">
        <v>1455</v>
      </c>
      <c r="F332" s="2" t="s">
        <v>1457</v>
      </c>
      <c r="G332" s="2" t="s">
        <v>1458</v>
      </c>
    </row>
    <row r="333" spans="1:7" x14ac:dyDescent="0.25">
      <c r="A333" s="2" t="s">
        <v>1459</v>
      </c>
      <c r="B333" s="2" t="str">
        <f>VLOOKUP(A333,[1]Лист1!$A:$B,2,FALSE)</f>
        <v>Легковой</v>
      </c>
      <c r="C333" s="2" t="str">
        <f>VLOOKUP(A333,[1]Лист1!$A:$C,3,FALSE)</f>
        <v>Korea</v>
      </c>
      <c r="D333" s="2" t="s">
        <v>1456</v>
      </c>
      <c r="E333" s="2" t="s">
        <v>1460</v>
      </c>
      <c r="F333" s="2" t="s">
        <v>1461</v>
      </c>
      <c r="G333" s="2" t="s">
        <v>1458</v>
      </c>
    </row>
    <row r="334" spans="1:7" x14ac:dyDescent="0.25">
      <c r="A334" s="2" t="s">
        <v>1462</v>
      </c>
      <c r="B334" s="2" t="str">
        <f>VLOOKUP(A334,[1]Лист1!$A:$B,2,FALSE)</f>
        <v>Легковой</v>
      </c>
      <c r="C334" s="2" t="str">
        <f>VLOOKUP(A334,[1]Лист1!$A:$C,3,FALSE)</f>
        <v>Korea</v>
      </c>
      <c r="D334" s="2" t="s">
        <v>1456</v>
      </c>
      <c r="E334" s="2" t="s">
        <v>1463</v>
      </c>
      <c r="F334" s="2" t="s">
        <v>1464</v>
      </c>
      <c r="G334" s="2" t="s">
        <v>1458</v>
      </c>
    </row>
    <row r="335" spans="1:7" x14ac:dyDescent="0.25">
      <c r="A335" s="2" t="s">
        <v>1465</v>
      </c>
      <c r="B335" s="2" t="str">
        <f>VLOOKUP(A335,[1]Лист1!$A:$B,2,FALSE)</f>
        <v>Легковой</v>
      </c>
      <c r="C335" s="2" t="str">
        <f>VLOOKUP(A335,[1]Лист1!$A:$C,3,FALSE)</f>
        <v>Korea</v>
      </c>
      <c r="D335" s="2" t="s">
        <v>1456</v>
      </c>
      <c r="E335" s="3" t="s">
        <v>1466</v>
      </c>
      <c r="F335" s="2" t="s">
        <v>1467</v>
      </c>
      <c r="G335" s="2" t="s">
        <v>1458</v>
      </c>
    </row>
    <row r="336" spans="1:7" x14ac:dyDescent="0.25">
      <c r="A336" s="2" t="s">
        <v>1468</v>
      </c>
      <c r="B336" s="2" t="str">
        <f>VLOOKUP(A336,[1]Лист1!$A:$B,2,FALSE)</f>
        <v>Легковой</v>
      </c>
      <c r="C336" s="2" t="str">
        <f>VLOOKUP(A336,[1]Лист1!$A:$C,3,FALSE)</f>
        <v>Korea</v>
      </c>
      <c r="D336" s="2" t="s">
        <v>1456</v>
      </c>
      <c r="E336" s="3" t="s">
        <v>1469</v>
      </c>
      <c r="F336" s="2" t="s">
        <v>1470</v>
      </c>
      <c r="G336" s="2" t="s">
        <v>1458</v>
      </c>
    </row>
    <row r="337" spans="1:7" x14ac:dyDescent="0.25">
      <c r="A337" s="2" t="s">
        <v>1471</v>
      </c>
      <c r="B337" s="2" t="str">
        <f>VLOOKUP(A337,[1]Лист1!$A:$B,2,FALSE)</f>
        <v>Легковой</v>
      </c>
      <c r="C337" s="2" t="str">
        <f>VLOOKUP(A337,[1]Лист1!$A:$C,3,FALSE)</f>
        <v>Korea</v>
      </c>
      <c r="D337" s="2" t="s">
        <v>1456</v>
      </c>
      <c r="E337" s="3" t="s">
        <v>1472</v>
      </c>
      <c r="F337" s="2" t="s">
        <v>1473</v>
      </c>
      <c r="G337" s="2" t="s">
        <v>1458</v>
      </c>
    </row>
    <row r="338" spans="1:7" x14ac:dyDescent="0.25">
      <c r="A338" s="2" t="s">
        <v>1474</v>
      </c>
      <c r="B338" s="2" t="str">
        <f>VLOOKUP(A338,[1]Лист1!$A:$B,2,FALSE)</f>
        <v>Легковой</v>
      </c>
      <c r="C338" s="2" t="str">
        <f>VLOOKUP(A338,[1]Лист1!$A:$C,3,FALSE)</f>
        <v>Korea</v>
      </c>
      <c r="D338" s="2" t="s">
        <v>1476</v>
      </c>
      <c r="E338" s="2" t="s">
        <v>1475</v>
      </c>
      <c r="F338" s="2" t="s">
        <v>1477</v>
      </c>
      <c r="G338" s="2" t="s">
        <v>1478</v>
      </c>
    </row>
    <row r="339" spans="1:7" x14ac:dyDescent="0.25">
      <c r="A339" s="2" t="s">
        <v>1479</v>
      </c>
      <c r="B339" s="2" t="str">
        <f>VLOOKUP(A339,[1]Лист1!$A:$B,2,FALSE)</f>
        <v>Легковой</v>
      </c>
      <c r="C339" s="2" t="str">
        <f>VLOOKUP(A339,[1]Лист1!$A:$C,3,FALSE)</f>
        <v>Korea</v>
      </c>
      <c r="D339" s="2" t="s">
        <v>1476</v>
      </c>
      <c r="E339" s="2" t="s">
        <v>1480</v>
      </c>
      <c r="F339" s="2" t="s">
        <v>1481</v>
      </c>
      <c r="G339" s="2" t="s">
        <v>1478</v>
      </c>
    </row>
    <row r="340" spans="1:7" x14ac:dyDescent="0.25">
      <c r="A340" s="2" t="s">
        <v>1482</v>
      </c>
      <c r="B340" s="2" t="str">
        <f>VLOOKUP(A340,[1]Лист1!$A:$B,2,FALSE)</f>
        <v>Легковой</v>
      </c>
      <c r="C340" s="2" t="str">
        <f>VLOOKUP(A340,[1]Лист1!$A:$C,3,FALSE)</f>
        <v>Korea</v>
      </c>
      <c r="D340" s="2" t="s">
        <v>1476</v>
      </c>
      <c r="E340" s="2" t="s">
        <v>1483</v>
      </c>
      <c r="F340" s="2" t="s">
        <v>1484</v>
      </c>
      <c r="G340" s="2" t="s">
        <v>1478</v>
      </c>
    </row>
    <row r="341" spans="1:7" x14ac:dyDescent="0.25">
      <c r="A341" s="2" t="s">
        <v>1485</v>
      </c>
      <c r="B341" s="2" t="str">
        <f>VLOOKUP(A341,[1]Лист1!$A:$B,2,FALSE)</f>
        <v>Легковой</v>
      </c>
      <c r="C341" s="2" t="str">
        <f>VLOOKUP(A341,[1]Лист1!$A:$C,3,FALSE)</f>
        <v>Korea</v>
      </c>
      <c r="D341" s="2" t="s">
        <v>1487</v>
      </c>
      <c r="E341" s="2" t="s">
        <v>1486</v>
      </c>
      <c r="F341" s="2" t="s">
        <v>1488</v>
      </c>
      <c r="G341" s="2" t="s">
        <v>848</v>
      </c>
    </row>
    <row r="342" spans="1:7" x14ac:dyDescent="0.25">
      <c r="A342" s="2" t="s">
        <v>1489</v>
      </c>
      <c r="B342" s="2" t="str">
        <f>VLOOKUP(A342,[1]Лист1!$A:$B,2,FALSE)</f>
        <v>Легковой</v>
      </c>
      <c r="C342" s="2" t="str">
        <f>VLOOKUP(A342,[1]Лист1!$A:$C,3,FALSE)</f>
        <v>Korea</v>
      </c>
      <c r="D342" s="2" t="s">
        <v>1487</v>
      </c>
      <c r="E342" s="2" t="s">
        <v>1490</v>
      </c>
      <c r="F342" s="2" t="s">
        <v>1491</v>
      </c>
      <c r="G342" s="2" t="s">
        <v>848</v>
      </c>
    </row>
    <row r="343" spans="1:7" x14ac:dyDescent="0.25">
      <c r="A343" s="2" t="s">
        <v>1492</v>
      </c>
      <c r="B343" s="2" t="str">
        <f>VLOOKUP(A343,[1]Лист1!$A:$B,2,FALSE)</f>
        <v>Легковой</v>
      </c>
      <c r="C343" s="2" t="str">
        <f>VLOOKUP(A343,[1]Лист1!$A:$C,3,FALSE)</f>
        <v>Korea</v>
      </c>
      <c r="D343" s="2" t="s">
        <v>1487</v>
      </c>
      <c r="E343" s="2" t="s">
        <v>1493</v>
      </c>
      <c r="F343" s="2" t="s">
        <v>1494</v>
      </c>
      <c r="G343" s="2" t="s">
        <v>848</v>
      </c>
    </row>
    <row r="344" spans="1:7" x14ac:dyDescent="0.25">
      <c r="A344" s="2" t="s">
        <v>1495</v>
      </c>
      <c r="B344" s="2" t="str">
        <f>VLOOKUP(A344,[1]Лист1!$A:$B,2,FALSE)</f>
        <v>Легковой</v>
      </c>
      <c r="C344" s="2" t="str">
        <f>VLOOKUP(A344,[1]Лист1!$A:$C,3,FALSE)</f>
        <v>Korea</v>
      </c>
      <c r="D344" s="2">
        <v>2811322600</v>
      </c>
      <c r="E344" s="2" t="s">
        <v>1496</v>
      </c>
      <c r="F344" s="2" t="s">
        <v>1497</v>
      </c>
      <c r="G344" s="2" t="s">
        <v>1226</v>
      </c>
    </row>
    <row r="345" spans="1:7" x14ac:dyDescent="0.25">
      <c r="A345" s="2" t="s">
        <v>1498</v>
      </c>
      <c r="B345" s="2" t="str">
        <f>VLOOKUP(A345,[1]Лист1!$A:$B,2,FALSE)</f>
        <v>Легковой</v>
      </c>
      <c r="C345" s="2" t="str">
        <f>VLOOKUP(A345,[1]Лист1!$A:$C,3,FALSE)</f>
        <v>Korea</v>
      </c>
      <c r="D345" s="2">
        <v>2811322600</v>
      </c>
      <c r="E345" s="2" t="s">
        <v>1499</v>
      </c>
      <c r="F345" s="2" t="s">
        <v>1500</v>
      </c>
      <c r="G345" s="2" t="s">
        <v>1226</v>
      </c>
    </row>
    <row r="346" spans="1:7" x14ac:dyDescent="0.25">
      <c r="A346" s="2" t="s">
        <v>1501</v>
      </c>
      <c r="B346" s="2" t="str">
        <f>VLOOKUP(A346,[1]Лист1!$A:$B,2,FALSE)</f>
        <v>Легковой</v>
      </c>
      <c r="C346" s="2" t="str">
        <f>VLOOKUP(A346,[1]Лист1!$A:$C,3,FALSE)</f>
        <v>Korea</v>
      </c>
      <c r="D346" s="2">
        <v>2811322600</v>
      </c>
      <c r="E346" s="2" t="s">
        <v>1502</v>
      </c>
      <c r="F346" s="2" t="s">
        <v>1503</v>
      </c>
      <c r="G346" s="2" t="s">
        <v>1226</v>
      </c>
    </row>
    <row r="347" spans="1:7" x14ac:dyDescent="0.25">
      <c r="A347" s="2" t="s">
        <v>1504</v>
      </c>
      <c r="B347" s="2" t="str">
        <f>VLOOKUP(A347,[1]Лист1!$A:$B,2,FALSE)</f>
        <v>Легковой</v>
      </c>
      <c r="C347" s="2" t="str">
        <f>VLOOKUP(A347,[1]Лист1!$A:$C,3,FALSE)</f>
        <v>Korea</v>
      </c>
      <c r="D347" s="2" t="s">
        <v>1506</v>
      </c>
      <c r="E347" s="3" t="s">
        <v>1505</v>
      </c>
      <c r="F347" s="2" t="s">
        <v>1507</v>
      </c>
      <c r="G347" s="2" t="s">
        <v>1508</v>
      </c>
    </row>
    <row r="348" spans="1:7" x14ac:dyDescent="0.25">
      <c r="A348" s="2" t="s">
        <v>1509</v>
      </c>
      <c r="B348" s="2" t="str">
        <f>VLOOKUP(A348,[1]Лист1!$A:$B,2,FALSE)</f>
        <v>Легковой</v>
      </c>
      <c r="C348" s="2" t="str">
        <f>VLOOKUP(A348,[1]Лист1!$A:$C,3,FALSE)</f>
        <v>Korea</v>
      </c>
      <c r="D348" s="2" t="s">
        <v>1506</v>
      </c>
      <c r="E348" s="3" t="s">
        <v>1510</v>
      </c>
      <c r="F348" s="2" t="s">
        <v>1511</v>
      </c>
      <c r="G348" s="2" t="s">
        <v>1512</v>
      </c>
    </row>
    <row r="349" spans="1:7" x14ac:dyDescent="0.25">
      <c r="A349" s="2" t="s">
        <v>1513</v>
      </c>
      <c r="B349" s="2" t="str">
        <f>VLOOKUP(A349,[1]Лист1!$A:$B,2,FALSE)</f>
        <v>Легковой</v>
      </c>
      <c r="C349" s="2" t="str">
        <f>VLOOKUP(A349,[1]Лист1!$A:$C,3,FALSE)</f>
        <v>Korea</v>
      </c>
      <c r="D349" s="2" t="s">
        <v>1506</v>
      </c>
      <c r="E349" s="2" t="s">
        <v>1514</v>
      </c>
      <c r="F349" s="2" t="s">
        <v>1515</v>
      </c>
      <c r="G349" s="2" t="s">
        <v>1516</v>
      </c>
    </row>
    <row r="350" spans="1:7" x14ac:dyDescent="0.25">
      <c r="A350" s="2" t="s">
        <v>1517</v>
      </c>
      <c r="B350" s="2" t="str">
        <f>VLOOKUP(A350,[1]Лист1!$A:$B,2,FALSE)</f>
        <v>Легковой</v>
      </c>
      <c r="C350" s="2" t="str">
        <f>VLOOKUP(A350,[1]Лист1!$A:$C,3,FALSE)</f>
        <v>Korea</v>
      </c>
      <c r="D350" s="2" t="s">
        <v>1506</v>
      </c>
      <c r="E350" s="2" t="s">
        <v>1518</v>
      </c>
      <c r="F350" s="2" t="s">
        <v>1519</v>
      </c>
      <c r="G350" s="2" t="s">
        <v>1512</v>
      </c>
    </row>
    <row r="351" spans="1:7" x14ac:dyDescent="0.25">
      <c r="A351" s="2" t="s">
        <v>1520</v>
      </c>
      <c r="B351" s="2" t="str">
        <f>VLOOKUP(A351,[1]Лист1!$A:$B,2,FALSE)</f>
        <v>Легковой</v>
      </c>
      <c r="C351" s="2" t="str">
        <f>VLOOKUP(A351,[1]Лист1!$A:$C,3,FALSE)</f>
        <v>Korea</v>
      </c>
      <c r="D351" s="2" t="s">
        <v>1506</v>
      </c>
      <c r="E351" s="2" t="s">
        <v>1521</v>
      </c>
      <c r="F351" s="2" t="s">
        <v>1522</v>
      </c>
      <c r="G351" s="2" t="s">
        <v>1516</v>
      </c>
    </row>
    <row r="352" spans="1:7" x14ac:dyDescent="0.25">
      <c r="A352" s="2" t="s">
        <v>1523</v>
      </c>
      <c r="B352" s="2" t="str">
        <f>VLOOKUP(A352,[1]Лист1!$A:$B,2,FALSE)</f>
        <v>Легковой</v>
      </c>
      <c r="C352" s="2" t="str">
        <f>VLOOKUP(A352,[1]Лист1!$A:$C,3,FALSE)</f>
        <v>Korea</v>
      </c>
      <c r="D352" s="2" t="s">
        <v>1506</v>
      </c>
      <c r="E352" s="2" t="s">
        <v>1524</v>
      </c>
      <c r="F352" s="2" t="s">
        <v>1525</v>
      </c>
      <c r="G352" s="2" t="s">
        <v>1512</v>
      </c>
    </row>
    <row r="353" spans="1:7" x14ac:dyDescent="0.25">
      <c r="A353" s="2" t="s">
        <v>1526</v>
      </c>
      <c r="B353" s="2" t="str">
        <f>VLOOKUP(A353,[1]Лист1!$A:$B,2,FALSE)</f>
        <v>Легковой</v>
      </c>
      <c r="C353" s="2" t="str">
        <f>VLOOKUP(A353,[1]Лист1!$A:$C,3,FALSE)</f>
        <v>Korea</v>
      </c>
      <c r="D353" s="2" t="s">
        <v>1528</v>
      </c>
      <c r="E353" s="2" t="s">
        <v>1527</v>
      </c>
      <c r="F353" s="2" t="s">
        <v>1529</v>
      </c>
      <c r="G353" s="2" t="s">
        <v>1530</v>
      </c>
    </row>
    <row r="354" spans="1:7" x14ac:dyDescent="0.25">
      <c r="A354" s="2" t="s">
        <v>1531</v>
      </c>
      <c r="B354" s="2" t="str">
        <f>VLOOKUP(A354,[1]Лист1!$A:$B,2,FALSE)</f>
        <v>Легковой</v>
      </c>
      <c r="C354" s="2" t="str">
        <f>VLOOKUP(A354,[1]Лист1!$A:$C,3,FALSE)</f>
        <v>Korea</v>
      </c>
      <c r="D354" s="2" t="s">
        <v>1528</v>
      </c>
      <c r="E354" s="2" t="s">
        <v>1532</v>
      </c>
      <c r="F354" s="2" t="s">
        <v>1533</v>
      </c>
      <c r="G354" s="2" t="s">
        <v>1530</v>
      </c>
    </row>
    <row r="355" spans="1:7" x14ac:dyDescent="0.25">
      <c r="A355" s="2" t="s">
        <v>1534</v>
      </c>
      <c r="B355" s="2" t="str">
        <f>VLOOKUP(A355,[1]Лист1!$A:$B,2,FALSE)</f>
        <v>Легковой</v>
      </c>
      <c r="C355" s="2" t="str">
        <f>VLOOKUP(A355,[1]Лист1!$A:$C,3,FALSE)</f>
        <v>Korea</v>
      </c>
      <c r="D355" s="2" t="s">
        <v>1528</v>
      </c>
      <c r="E355" s="2" t="s">
        <v>1535</v>
      </c>
      <c r="F355" s="2" t="s">
        <v>1536</v>
      </c>
      <c r="G355" s="2" t="s">
        <v>1530</v>
      </c>
    </row>
    <row r="356" spans="1:7" x14ac:dyDescent="0.25">
      <c r="A356" s="2" t="s">
        <v>1537</v>
      </c>
      <c r="B356" s="2" t="str">
        <f>VLOOKUP(A356,[1]Лист1!$A:$B,2,FALSE)</f>
        <v>Легковой</v>
      </c>
      <c r="C356" s="2" t="str">
        <f>VLOOKUP(A356,[1]Лист1!$A:$C,3,FALSE)</f>
        <v>Korea</v>
      </c>
      <c r="D356" s="2">
        <v>2811322600</v>
      </c>
      <c r="E356" s="2" t="s">
        <v>1538</v>
      </c>
      <c r="F356" s="2" t="s">
        <v>1539</v>
      </c>
      <c r="G356" s="2" t="s">
        <v>1226</v>
      </c>
    </row>
    <row r="357" spans="1:7" x14ac:dyDescent="0.25">
      <c r="A357" s="2" t="s">
        <v>1540</v>
      </c>
      <c r="B357" s="2" t="str">
        <f>VLOOKUP(A357,[1]Лист1!$A:$B,2,FALSE)</f>
        <v>Легковой</v>
      </c>
      <c r="C357" s="2" t="str">
        <f>VLOOKUP(A357,[1]Лист1!$A:$C,3,FALSE)</f>
        <v>Korea</v>
      </c>
      <c r="D357" s="2">
        <v>2811322600</v>
      </c>
      <c r="E357" s="2" t="s">
        <v>1541</v>
      </c>
      <c r="F357" s="2" t="s">
        <v>1542</v>
      </c>
      <c r="G357" s="2" t="s">
        <v>1226</v>
      </c>
    </row>
    <row r="358" spans="1:7" x14ac:dyDescent="0.25">
      <c r="A358" s="2" t="s">
        <v>1543</v>
      </c>
      <c r="B358" s="2" t="str">
        <f>VLOOKUP(A358,[1]Лист1!$A:$B,2,FALSE)</f>
        <v>Легковой</v>
      </c>
      <c r="C358" s="2" t="str">
        <f>VLOOKUP(A358,[1]Лист1!$A:$C,3,FALSE)</f>
        <v>Korea</v>
      </c>
      <c r="D358" s="2" t="s">
        <v>1545</v>
      </c>
      <c r="E358" s="2" t="s">
        <v>1544</v>
      </c>
      <c r="F358" s="2" t="s">
        <v>1546</v>
      </c>
      <c r="G358" s="2" t="s">
        <v>883</v>
      </c>
    </row>
    <row r="359" spans="1:7" x14ac:dyDescent="0.25">
      <c r="A359" s="2" t="s">
        <v>1547</v>
      </c>
      <c r="B359" s="2" t="str">
        <f>VLOOKUP(A359,[1]Лист1!$A:$B,2,FALSE)</f>
        <v>Легковой</v>
      </c>
      <c r="C359" s="2" t="str">
        <f>VLOOKUP(A359,[1]Лист1!$A:$C,3,FALSE)</f>
        <v>Korea</v>
      </c>
      <c r="D359" s="2" t="s">
        <v>1545</v>
      </c>
      <c r="E359" s="2" t="s">
        <v>1548</v>
      </c>
      <c r="F359" s="2" t="s">
        <v>1549</v>
      </c>
      <c r="G359" s="2" t="s">
        <v>883</v>
      </c>
    </row>
    <row r="360" spans="1:7" x14ac:dyDescent="0.25">
      <c r="A360" s="2" t="s">
        <v>1550</v>
      </c>
      <c r="B360" s="2" t="str">
        <f>VLOOKUP(A360,[1]Лист1!$A:$B,2,FALSE)</f>
        <v>Легковой</v>
      </c>
      <c r="C360" s="2" t="str">
        <f>VLOOKUP(A360,[1]Лист1!$A:$C,3,FALSE)</f>
        <v>Korea</v>
      </c>
      <c r="D360" s="2" t="s">
        <v>1545</v>
      </c>
      <c r="E360" s="2" t="s">
        <v>1551</v>
      </c>
      <c r="F360" s="2" t="s">
        <v>1552</v>
      </c>
      <c r="G360" s="2" t="s">
        <v>883</v>
      </c>
    </row>
    <row r="361" spans="1:7" x14ac:dyDescent="0.25">
      <c r="A361" s="2" t="s">
        <v>1553</v>
      </c>
      <c r="B361" s="2" t="str">
        <f>VLOOKUP(A361,[1]Лист1!$A:$B,2,FALSE)</f>
        <v>Легковой</v>
      </c>
      <c r="C361" s="2" t="str">
        <f>VLOOKUP(A361,[1]Лист1!$A:$C,3,FALSE)</f>
        <v>Korea</v>
      </c>
      <c r="D361" s="2" t="s">
        <v>1445</v>
      </c>
      <c r="E361" s="2" t="s">
        <v>1554</v>
      </c>
      <c r="F361" s="2" t="s">
        <v>1555</v>
      </c>
      <c r="G361" s="2" t="s">
        <v>1556</v>
      </c>
    </row>
    <row r="362" spans="1:7" x14ac:dyDescent="0.25">
      <c r="A362" s="2" t="s">
        <v>1557</v>
      </c>
      <c r="B362" s="2" t="str">
        <f>VLOOKUP(A362,[1]Лист1!$A:$B,2,FALSE)</f>
        <v>Легковой</v>
      </c>
      <c r="C362" s="2" t="str">
        <f>VLOOKUP(A362,[1]Лист1!$A:$C,3,FALSE)</f>
        <v>Korea</v>
      </c>
      <c r="D362" s="2" t="s">
        <v>1445</v>
      </c>
      <c r="E362" s="2" t="s">
        <v>1558</v>
      </c>
      <c r="F362" s="2" t="s">
        <v>1559</v>
      </c>
      <c r="G362" s="2" t="s">
        <v>1556</v>
      </c>
    </row>
    <row r="363" spans="1:7" x14ac:dyDescent="0.25">
      <c r="A363" s="2" t="s">
        <v>1560</v>
      </c>
      <c r="B363" s="2" t="str">
        <f>VLOOKUP(A363,[1]Лист1!$A:$B,2,FALSE)</f>
        <v>Легковой</v>
      </c>
      <c r="C363" s="2" t="str">
        <f>VLOOKUP(A363,[1]Лист1!$A:$C,3,FALSE)</f>
        <v>Korea</v>
      </c>
      <c r="D363" s="2" t="s">
        <v>1445</v>
      </c>
      <c r="E363" s="2" t="s">
        <v>1561</v>
      </c>
      <c r="F363" s="2" t="s">
        <v>1562</v>
      </c>
      <c r="G363" s="2" t="s">
        <v>1556</v>
      </c>
    </row>
    <row r="364" spans="1:7" x14ac:dyDescent="0.25">
      <c r="A364" s="2" t="s">
        <v>1563</v>
      </c>
      <c r="B364" s="2" t="str">
        <f>VLOOKUP(A364,[1]Лист1!$A:$B,2,FALSE)</f>
        <v>Легковой</v>
      </c>
      <c r="C364" s="2" t="str">
        <f>VLOOKUP(A364,[1]Лист1!$A:$C,3,FALSE)</f>
        <v>Korea</v>
      </c>
      <c r="D364" s="2" t="s">
        <v>1565</v>
      </c>
      <c r="E364" s="2" t="s">
        <v>1564</v>
      </c>
      <c r="F364" s="2" t="s">
        <v>1566</v>
      </c>
      <c r="G364" s="2" t="s">
        <v>1567</v>
      </c>
    </row>
    <row r="365" spans="1:7" x14ac:dyDescent="0.25">
      <c r="A365" s="2" t="s">
        <v>1568</v>
      </c>
      <c r="B365" s="2" t="str">
        <f>VLOOKUP(A365,[1]Лист1!$A:$B,2,FALSE)</f>
        <v>Легковой</v>
      </c>
      <c r="C365" s="2" t="str">
        <f>VLOOKUP(A365,[1]Лист1!$A:$C,3,FALSE)</f>
        <v>Korea</v>
      </c>
      <c r="D365" s="2" t="s">
        <v>1565</v>
      </c>
      <c r="E365" s="2" t="s">
        <v>1569</v>
      </c>
      <c r="F365" s="2" t="s">
        <v>1570</v>
      </c>
      <c r="G365" s="2" t="s">
        <v>1567</v>
      </c>
    </row>
    <row r="366" spans="1:7" x14ac:dyDescent="0.25">
      <c r="A366" s="2" t="s">
        <v>1571</v>
      </c>
      <c r="B366" s="2" t="str">
        <f>VLOOKUP(A366,[1]Лист1!$A:$B,2,FALSE)</f>
        <v>Легковой</v>
      </c>
      <c r="C366" s="2" t="str">
        <f>VLOOKUP(A366,[1]Лист1!$A:$C,3,FALSE)</f>
        <v>Korea</v>
      </c>
      <c r="D366" s="2" t="s">
        <v>1565</v>
      </c>
      <c r="E366" s="2" t="s">
        <v>1572</v>
      </c>
      <c r="F366" s="2" t="s">
        <v>1573</v>
      </c>
      <c r="G366" s="2" t="s">
        <v>1567</v>
      </c>
    </row>
    <row r="367" spans="1:7" x14ac:dyDescent="0.25">
      <c r="A367" s="2" t="s">
        <v>1574</v>
      </c>
      <c r="B367" s="2" t="str">
        <f>VLOOKUP(A367,[1]Лист1!$A:$B,2,FALSE)</f>
        <v>Легковой</v>
      </c>
      <c r="C367" s="2" t="str">
        <f>VLOOKUP(A367,[1]Лист1!$A:$C,3,FALSE)</f>
        <v>Korea</v>
      </c>
      <c r="D367" s="2" t="s">
        <v>1528</v>
      </c>
      <c r="E367" s="3" t="s">
        <v>1575</v>
      </c>
      <c r="F367" s="2" t="s">
        <v>1576</v>
      </c>
      <c r="G367" s="2" t="s">
        <v>1577</v>
      </c>
    </row>
    <row r="368" spans="1:7" x14ac:dyDescent="0.25">
      <c r="A368" s="2" t="s">
        <v>1578</v>
      </c>
      <c r="B368" s="2" t="str">
        <f>VLOOKUP(A368,[1]Лист1!$A:$B,2,FALSE)</f>
        <v>Легковой</v>
      </c>
      <c r="C368" s="2" t="str">
        <f>VLOOKUP(A368,[1]Лист1!$A:$C,3,FALSE)</f>
        <v>Korea</v>
      </c>
      <c r="D368" s="2" t="s">
        <v>1528</v>
      </c>
      <c r="E368" s="3" t="s">
        <v>1579</v>
      </c>
      <c r="F368" s="2" t="s">
        <v>1580</v>
      </c>
      <c r="G368" s="2" t="s">
        <v>1577</v>
      </c>
    </row>
    <row r="369" spans="1:7" x14ac:dyDescent="0.25">
      <c r="A369" s="2" t="s">
        <v>1581</v>
      </c>
      <c r="B369" s="2" t="str">
        <f>VLOOKUP(A369,[1]Лист1!$A:$B,2,FALSE)</f>
        <v>Легковой</v>
      </c>
      <c r="C369" s="2" t="str">
        <f>VLOOKUP(A369,[1]Лист1!$A:$C,3,FALSE)</f>
        <v>Korea</v>
      </c>
      <c r="D369" s="2" t="s">
        <v>1528</v>
      </c>
      <c r="E369" s="3" t="s">
        <v>1582</v>
      </c>
      <c r="F369" s="2" t="s">
        <v>1583</v>
      </c>
      <c r="G369" s="2" t="s">
        <v>1577</v>
      </c>
    </row>
    <row r="370" spans="1:7" x14ac:dyDescent="0.25">
      <c r="A370" s="2" t="s">
        <v>1584</v>
      </c>
      <c r="B370" s="2" t="str">
        <f>VLOOKUP(A370,[1]Лист1!$A:$B,2,FALSE)</f>
        <v>Легковой</v>
      </c>
      <c r="C370" s="2" t="s">
        <v>6297</v>
      </c>
      <c r="D370" s="2" t="s">
        <v>1586</v>
      </c>
      <c r="E370" s="3" t="s">
        <v>1585</v>
      </c>
      <c r="F370" s="2" t="s">
        <v>1587</v>
      </c>
      <c r="G370" s="2" t="s">
        <v>1588</v>
      </c>
    </row>
    <row r="371" spans="1:7" x14ac:dyDescent="0.25">
      <c r="A371" s="2" t="s">
        <v>1589</v>
      </c>
      <c r="B371" s="2" t="str">
        <f>VLOOKUP(A371,[1]Лист1!$A:$B,2,FALSE)</f>
        <v>Легковой</v>
      </c>
      <c r="C371" s="2" t="s">
        <v>6297</v>
      </c>
      <c r="D371" s="2" t="s">
        <v>1586</v>
      </c>
      <c r="E371" s="3" t="s">
        <v>1590</v>
      </c>
      <c r="F371" s="2" t="s">
        <v>1591</v>
      </c>
      <c r="G371" s="2" t="s">
        <v>1592</v>
      </c>
    </row>
    <row r="372" spans="1:7" x14ac:dyDescent="0.25">
      <c r="A372" s="2" t="s">
        <v>1593</v>
      </c>
      <c r="B372" s="2" t="str">
        <f>VLOOKUP(A372,[1]Лист1!$A:$B,2,FALSE)</f>
        <v>Легковой</v>
      </c>
      <c r="C372" s="2" t="s">
        <v>6297</v>
      </c>
      <c r="D372" s="2" t="s">
        <v>1586</v>
      </c>
      <c r="E372" s="3" t="s">
        <v>1594</v>
      </c>
      <c r="F372" s="2" t="s">
        <v>1595</v>
      </c>
      <c r="G372" s="2" t="s">
        <v>1588</v>
      </c>
    </row>
    <row r="373" spans="1:7" x14ac:dyDescent="0.25">
      <c r="A373" s="2" t="s">
        <v>1596</v>
      </c>
      <c r="B373" s="2" t="str">
        <f>VLOOKUP(A373,[1]Лист1!$A:$B,2,FALSE)</f>
        <v>Легковой</v>
      </c>
      <c r="C373" s="2" t="s">
        <v>6297</v>
      </c>
      <c r="D373" s="2" t="s">
        <v>1586</v>
      </c>
      <c r="E373" s="3" t="s">
        <v>1597</v>
      </c>
      <c r="F373" s="2" t="s">
        <v>1598</v>
      </c>
      <c r="G373" s="2" t="s">
        <v>1592</v>
      </c>
    </row>
    <row r="374" spans="1:7" x14ac:dyDescent="0.25">
      <c r="A374" s="2" t="s">
        <v>1599</v>
      </c>
      <c r="B374" s="2" t="str">
        <f>VLOOKUP(A374,[1]Лист1!$A:$B,2,FALSE)</f>
        <v>Легковой</v>
      </c>
      <c r="C374" s="2" t="s">
        <v>6297</v>
      </c>
      <c r="D374" s="2" t="s">
        <v>1586</v>
      </c>
      <c r="E374" s="3" t="s">
        <v>1600</v>
      </c>
      <c r="F374" s="2" t="s">
        <v>1601</v>
      </c>
      <c r="G374" s="2" t="s">
        <v>1588</v>
      </c>
    </row>
    <row r="375" spans="1:7" x14ac:dyDescent="0.25">
      <c r="A375" s="2" t="s">
        <v>1602</v>
      </c>
      <c r="B375" s="2" t="str">
        <f>VLOOKUP(A375,[1]Лист1!$A:$B,2,FALSE)</f>
        <v>Легковой</v>
      </c>
      <c r="C375" s="2" t="s">
        <v>6297</v>
      </c>
      <c r="D375" s="2" t="s">
        <v>1586</v>
      </c>
      <c r="E375" s="3" t="s">
        <v>1603</v>
      </c>
      <c r="F375" s="2" t="s">
        <v>1604</v>
      </c>
      <c r="G375" s="2" t="s">
        <v>1592</v>
      </c>
    </row>
    <row r="376" spans="1:7" x14ac:dyDescent="0.25">
      <c r="A376" s="2" t="s">
        <v>1605</v>
      </c>
      <c r="B376" s="2" t="str">
        <f>VLOOKUP(A376,[1]Лист1!$A:$B,2,FALSE)</f>
        <v>Легковой</v>
      </c>
      <c r="C376" s="2" t="s">
        <v>6297</v>
      </c>
      <c r="D376" s="2">
        <v>7701070525</v>
      </c>
      <c r="E376" s="2" t="s">
        <v>1606</v>
      </c>
      <c r="F376" s="2" t="s">
        <v>1607</v>
      </c>
      <c r="G376" s="2" t="s">
        <v>1608</v>
      </c>
    </row>
    <row r="377" spans="1:7" x14ac:dyDescent="0.25">
      <c r="A377" s="2" t="s">
        <v>1609</v>
      </c>
      <c r="B377" s="2" t="str">
        <f>VLOOKUP(A377,[1]Лист1!$A:$B,2,FALSE)</f>
        <v>Легковой</v>
      </c>
      <c r="C377" s="2" t="s">
        <v>6297</v>
      </c>
      <c r="D377" s="2">
        <v>7701070525</v>
      </c>
      <c r="E377" s="2" t="s">
        <v>1610</v>
      </c>
      <c r="F377" s="2" t="s">
        <v>1611</v>
      </c>
      <c r="G377" s="2" t="s">
        <v>1612</v>
      </c>
    </row>
    <row r="378" spans="1:7" x14ac:dyDescent="0.25">
      <c r="A378" s="2" t="s">
        <v>1613</v>
      </c>
      <c r="B378" s="2" t="str">
        <f>VLOOKUP(A378,[1]Лист1!$A:$B,2,FALSE)</f>
        <v>Легковой</v>
      </c>
      <c r="C378" s="2" t="s">
        <v>6297</v>
      </c>
      <c r="D378" s="2">
        <v>7701070525</v>
      </c>
      <c r="E378" s="2" t="s">
        <v>1614</v>
      </c>
      <c r="F378" s="2" t="s">
        <v>1615</v>
      </c>
      <c r="G378" s="2" t="s">
        <v>1608</v>
      </c>
    </row>
    <row r="379" spans="1:7" x14ac:dyDescent="0.25">
      <c r="A379" s="2" t="s">
        <v>1616</v>
      </c>
      <c r="B379" s="2" t="str">
        <f>VLOOKUP(A379,[1]Лист1!$A:$B,2,FALSE)</f>
        <v>Легковой</v>
      </c>
      <c r="C379" s="2" t="s">
        <v>6297</v>
      </c>
      <c r="D379" s="2">
        <v>8200431051</v>
      </c>
      <c r="E379" s="2" t="s">
        <v>1617</v>
      </c>
      <c r="F379" s="2" t="s">
        <v>1618</v>
      </c>
      <c r="G379" s="2" t="s">
        <v>1619</v>
      </c>
    </row>
    <row r="380" spans="1:7" x14ac:dyDescent="0.25">
      <c r="A380" s="2" t="s">
        <v>1620</v>
      </c>
      <c r="B380" s="2" t="str">
        <f>VLOOKUP(A380,[1]Лист1!$A:$B,2,FALSE)</f>
        <v>Легковой</v>
      </c>
      <c r="C380" s="2" t="s">
        <v>6297</v>
      </c>
      <c r="D380" s="2">
        <v>8200431051</v>
      </c>
      <c r="E380" s="2" t="s">
        <v>1621</v>
      </c>
      <c r="F380" s="2" t="s">
        <v>1622</v>
      </c>
      <c r="G380" s="2" t="s">
        <v>1623</v>
      </c>
    </row>
    <row r="381" spans="1:7" x14ac:dyDescent="0.25">
      <c r="A381" s="2" t="s">
        <v>1624</v>
      </c>
      <c r="B381" s="2" t="str">
        <f>VLOOKUP(A381,[1]Лист1!$A:$B,2,FALSE)</f>
        <v>Легковой</v>
      </c>
      <c r="C381" s="2" t="s">
        <v>6297</v>
      </c>
      <c r="D381" s="2">
        <v>8200431051</v>
      </c>
      <c r="E381" s="2" t="s">
        <v>1625</v>
      </c>
      <c r="F381" s="2" t="s">
        <v>1626</v>
      </c>
      <c r="G381" s="2" t="s">
        <v>1619</v>
      </c>
    </row>
    <row r="382" spans="1:7" x14ac:dyDescent="0.25">
      <c r="A382" s="2" t="s">
        <v>1627</v>
      </c>
      <c r="B382" s="2" t="str">
        <f>VLOOKUP(A382,[1]Лист1!$A:$B,2,FALSE)</f>
        <v>Легковой</v>
      </c>
      <c r="C382" s="2" t="s">
        <v>6297</v>
      </c>
      <c r="D382" s="2">
        <v>8200431051</v>
      </c>
      <c r="E382" s="2" t="s">
        <v>1628</v>
      </c>
      <c r="F382" s="2" t="s">
        <v>1629</v>
      </c>
      <c r="G382" s="2" t="s">
        <v>1623</v>
      </c>
    </row>
    <row r="383" spans="1:7" x14ac:dyDescent="0.25">
      <c r="A383" s="2" t="s">
        <v>1630</v>
      </c>
      <c r="B383" s="2" t="str">
        <f>VLOOKUP(A383,[1]Лист1!$A:$B,2,FALSE)</f>
        <v>Легковой</v>
      </c>
      <c r="C383" s="2" t="s">
        <v>6297</v>
      </c>
      <c r="D383" s="2">
        <v>8200431051</v>
      </c>
      <c r="E383" s="2" t="s">
        <v>1631</v>
      </c>
      <c r="F383" s="2" t="s">
        <v>1632</v>
      </c>
      <c r="G383" s="2" t="s">
        <v>1619</v>
      </c>
    </row>
    <row r="384" spans="1:7" x14ac:dyDescent="0.25">
      <c r="A384" s="2" t="s">
        <v>1633</v>
      </c>
      <c r="B384" s="2" t="str">
        <f>VLOOKUP(A384,[1]Лист1!$A:$B,2,FALSE)</f>
        <v>Легковой</v>
      </c>
      <c r="C384" s="2" t="s">
        <v>6297</v>
      </c>
      <c r="D384" s="2">
        <v>8200431051</v>
      </c>
      <c r="E384" s="2" t="s">
        <v>1634</v>
      </c>
      <c r="F384" s="2" t="s">
        <v>1635</v>
      </c>
      <c r="G384" s="2" t="s">
        <v>1623</v>
      </c>
    </row>
    <row r="385" spans="1:7" x14ac:dyDescent="0.25">
      <c r="A385" s="2" t="s">
        <v>1636</v>
      </c>
      <c r="B385" s="2" t="str">
        <f>VLOOKUP(A385,[1]Лист1!$A:$B,2,FALSE)</f>
        <v>Легковой</v>
      </c>
      <c r="C385" s="2" t="s">
        <v>6297</v>
      </c>
      <c r="D385" s="2" t="s">
        <v>1638</v>
      </c>
      <c r="E385" s="3" t="s">
        <v>1637</v>
      </c>
      <c r="F385" s="2" t="s">
        <v>1639</v>
      </c>
      <c r="G385" s="2" t="s">
        <v>1640</v>
      </c>
    </row>
    <row r="386" spans="1:7" x14ac:dyDescent="0.25">
      <c r="A386" s="2" t="s">
        <v>1641</v>
      </c>
      <c r="B386" s="2" t="str">
        <f>VLOOKUP(A386,[1]Лист1!$A:$B,2,FALSE)</f>
        <v>Легковой</v>
      </c>
      <c r="C386" s="2" t="s">
        <v>6297</v>
      </c>
      <c r="D386" s="2" t="s">
        <v>1638</v>
      </c>
      <c r="E386" s="3" t="s">
        <v>1642</v>
      </c>
      <c r="F386" s="2" t="s">
        <v>1643</v>
      </c>
      <c r="G386" s="2" t="s">
        <v>1644</v>
      </c>
    </row>
    <row r="387" spans="1:7" x14ac:dyDescent="0.25">
      <c r="A387" s="2" t="s">
        <v>1645</v>
      </c>
      <c r="B387" s="2" t="str">
        <f>VLOOKUP(A387,[1]Лист1!$A:$B,2,FALSE)</f>
        <v>Легковой</v>
      </c>
      <c r="C387" s="2" t="s">
        <v>6297</v>
      </c>
      <c r="D387" s="2" t="s">
        <v>1638</v>
      </c>
      <c r="E387" s="3" t="s">
        <v>1646</v>
      </c>
      <c r="F387" s="2" t="s">
        <v>1647</v>
      </c>
      <c r="G387" s="2" t="s">
        <v>1640</v>
      </c>
    </row>
    <row r="388" spans="1:7" x14ac:dyDescent="0.25">
      <c r="A388" s="2" t="s">
        <v>1648</v>
      </c>
      <c r="B388" s="2" t="str">
        <f>VLOOKUP(A388,[1]Лист1!$A:$B,2,FALSE)</f>
        <v>Легковой</v>
      </c>
      <c r="C388" s="2" t="s">
        <v>6297</v>
      </c>
      <c r="D388" s="2" t="s">
        <v>1638</v>
      </c>
      <c r="E388" s="3" t="s">
        <v>1649</v>
      </c>
      <c r="F388" s="2" t="s">
        <v>1650</v>
      </c>
      <c r="G388" s="2" t="s">
        <v>1644</v>
      </c>
    </row>
    <row r="389" spans="1:7" x14ac:dyDescent="0.25">
      <c r="A389" s="2" t="s">
        <v>1651</v>
      </c>
      <c r="B389" s="2" t="str">
        <f>VLOOKUP(A389,[1]Лист1!$A:$B,2,FALSE)</f>
        <v>Легковой</v>
      </c>
      <c r="C389" s="2" t="s">
        <v>6297</v>
      </c>
      <c r="D389" s="2" t="s">
        <v>1638</v>
      </c>
      <c r="E389" s="3" t="s">
        <v>1652</v>
      </c>
      <c r="F389" s="2" t="s">
        <v>1653</v>
      </c>
      <c r="G389" s="2" t="s">
        <v>1640</v>
      </c>
    </row>
    <row r="390" spans="1:7" x14ac:dyDescent="0.25">
      <c r="A390" s="2" t="s">
        <v>1654</v>
      </c>
      <c r="B390" s="2" t="str">
        <f>VLOOKUP(A390,[1]Лист1!$A:$B,2,FALSE)</f>
        <v>Легковой</v>
      </c>
      <c r="C390" s="2" t="s">
        <v>6297</v>
      </c>
      <c r="D390" s="2" t="s">
        <v>1638</v>
      </c>
      <c r="E390" s="3" t="s">
        <v>1655</v>
      </c>
      <c r="F390" s="2" t="s">
        <v>1656</v>
      </c>
      <c r="G390" s="2" t="s">
        <v>1644</v>
      </c>
    </row>
    <row r="391" spans="1:7" x14ac:dyDescent="0.25">
      <c r="A391" s="2" t="s">
        <v>1657</v>
      </c>
      <c r="B391" s="2" t="str">
        <f>VLOOKUP(A391,[1]Лист1!$A:$B,2,FALSE)</f>
        <v>Легковой</v>
      </c>
      <c r="C391" s="2" t="str">
        <f>VLOOKUP(A391,[1]Лист1!$A:$C,3,FALSE)</f>
        <v>Japan</v>
      </c>
      <c r="D391" s="2" t="s">
        <v>1659</v>
      </c>
      <c r="E391" s="3" t="s">
        <v>1658</v>
      </c>
      <c r="F391" s="2" t="s">
        <v>1660</v>
      </c>
      <c r="G391" s="2" t="s">
        <v>1661</v>
      </c>
    </row>
    <row r="392" spans="1:7" x14ac:dyDescent="0.25">
      <c r="A392" s="2" t="s">
        <v>1662</v>
      </c>
      <c r="B392" s="2" t="str">
        <f>VLOOKUP(A392,[1]Лист1!$A:$B,2,FALSE)</f>
        <v>Легковой</v>
      </c>
      <c r="C392" s="2" t="str">
        <f>VLOOKUP(A392,[1]Лист1!$A:$C,3,FALSE)</f>
        <v>Japan</v>
      </c>
      <c r="D392" s="2" t="s">
        <v>1659</v>
      </c>
      <c r="E392" s="3" t="s">
        <v>1663</v>
      </c>
      <c r="F392" s="2" t="s">
        <v>1664</v>
      </c>
      <c r="G392" s="2" t="s">
        <v>1661</v>
      </c>
    </row>
    <row r="393" spans="1:7" x14ac:dyDescent="0.25">
      <c r="A393" s="2" t="s">
        <v>1665</v>
      </c>
      <c r="B393" s="2" t="str">
        <f>VLOOKUP(A393,[1]Лист1!$A:$B,2,FALSE)</f>
        <v>Легковой</v>
      </c>
      <c r="C393" s="2" t="str">
        <f>VLOOKUP(A393,[1]Лист1!$A:$C,3,FALSE)</f>
        <v>Japan</v>
      </c>
      <c r="D393" s="2" t="s">
        <v>1659</v>
      </c>
      <c r="E393" s="3" t="s">
        <v>1666</v>
      </c>
      <c r="F393" s="2" t="s">
        <v>1667</v>
      </c>
      <c r="G393" s="2" t="s">
        <v>1661</v>
      </c>
    </row>
    <row r="394" spans="1:7" x14ac:dyDescent="0.25">
      <c r="A394" s="2" t="s">
        <v>1668</v>
      </c>
      <c r="B394" s="2" t="str">
        <f>VLOOKUP(A394,[1]Лист1!$A:$B,2,FALSE)</f>
        <v>Легковой</v>
      </c>
      <c r="C394" s="2" t="str">
        <f>VLOOKUP(A394,[1]Лист1!$A:$C,3,FALSE)</f>
        <v>Korea</v>
      </c>
      <c r="D394" s="2">
        <v>13272717</v>
      </c>
      <c r="E394" s="3" t="s">
        <v>1669</v>
      </c>
      <c r="F394" s="2" t="s">
        <v>1670</v>
      </c>
      <c r="G394" s="2" t="s">
        <v>1671</v>
      </c>
    </row>
    <row r="395" spans="1:7" x14ac:dyDescent="0.25">
      <c r="A395" s="2" t="s">
        <v>1672</v>
      </c>
      <c r="B395" s="2" t="str">
        <f>VLOOKUP(A395,[1]Лист1!$A:$B,2,FALSE)</f>
        <v>Легковой</v>
      </c>
      <c r="C395" s="2" t="str">
        <f>VLOOKUP(A395,[1]Лист1!$A:$C,3,FALSE)</f>
        <v>Korea</v>
      </c>
      <c r="D395" s="2">
        <v>13272717</v>
      </c>
      <c r="E395" s="3" t="s">
        <v>1673</v>
      </c>
      <c r="F395" s="2" t="s">
        <v>1674</v>
      </c>
      <c r="G395" s="2" t="s">
        <v>1671</v>
      </c>
    </row>
    <row r="396" spans="1:7" x14ac:dyDescent="0.25">
      <c r="A396" s="2" t="s">
        <v>1675</v>
      </c>
      <c r="B396" s="2" t="str">
        <f>VLOOKUP(A396,[1]Лист1!$A:$B,2,FALSE)</f>
        <v>Легковой</v>
      </c>
      <c r="C396" s="2" t="str">
        <f>VLOOKUP(A396,[1]Лист1!$A:$C,3,FALSE)</f>
        <v>Korea</v>
      </c>
      <c r="D396" s="2">
        <v>13272717</v>
      </c>
      <c r="E396" s="3" t="s">
        <v>1676</v>
      </c>
      <c r="F396" s="2" t="s">
        <v>1677</v>
      </c>
      <c r="G396" s="2" t="s">
        <v>1671</v>
      </c>
    </row>
    <row r="397" spans="1:7" x14ac:dyDescent="0.25">
      <c r="A397" s="2" t="s">
        <v>1678</v>
      </c>
      <c r="B397" s="2" t="str">
        <f>VLOOKUP(A397,[1]Лист1!$A:$B,2,FALSE)</f>
        <v>Легковой</v>
      </c>
      <c r="C397" s="2" t="str">
        <f>VLOOKUP(A397,[1]Лист1!$A:$C,3,FALSE)</f>
        <v>Korea</v>
      </c>
      <c r="D397" s="2">
        <v>96950990</v>
      </c>
      <c r="E397" s="3" t="s">
        <v>1679</v>
      </c>
      <c r="F397" s="2" t="s">
        <v>1680</v>
      </c>
      <c r="G397" s="2" t="s">
        <v>1681</v>
      </c>
    </row>
    <row r="398" spans="1:7" x14ac:dyDescent="0.25">
      <c r="A398" s="2" t="s">
        <v>1682</v>
      </c>
      <c r="B398" s="2" t="str">
        <f>VLOOKUP(A398,[1]Лист1!$A:$B,2,FALSE)</f>
        <v>Легковой</v>
      </c>
      <c r="C398" s="2" t="str">
        <f>VLOOKUP(A398,[1]Лист1!$A:$C,3,FALSE)</f>
        <v>Korea</v>
      </c>
      <c r="D398" s="2">
        <v>96950990</v>
      </c>
      <c r="E398" s="3" t="s">
        <v>1683</v>
      </c>
      <c r="F398" s="2" t="s">
        <v>1684</v>
      </c>
      <c r="G398" s="2" t="s">
        <v>1681</v>
      </c>
    </row>
    <row r="399" spans="1:7" x14ac:dyDescent="0.25">
      <c r="A399" s="2" t="s">
        <v>1685</v>
      </c>
      <c r="B399" s="2" t="str">
        <f>VLOOKUP(A399,[1]Лист1!$A:$B,2,FALSE)</f>
        <v>Легковой</v>
      </c>
      <c r="C399" s="2" t="str">
        <f>VLOOKUP(A399,[1]Лист1!$A:$C,3,FALSE)</f>
        <v>Korea</v>
      </c>
      <c r="D399" s="2">
        <v>96950990</v>
      </c>
      <c r="E399" s="3" t="s">
        <v>1686</v>
      </c>
      <c r="F399" s="2" t="s">
        <v>1687</v>
      </c>
      <c r="G399" s="2" t="s">
        <v>1681</v>
      </c>
    </row>
    <row r="400" spans="1:7" x14ac:dyDescent="0.25">
      <c r="A400" s="2" t="s">
        <v>1688</v>
      </c>
      <c r="B400" s="2" t="str">
        <f>VLOOKUP(A400,[1]Лист1!$A:$B,2,FALSE)</f>
        <v>Легковой</v>
      </c>
      <c r="C400" s="2" t="str">
        <f>VLOOKUP(A400,[1]Лист1!$A:$C,3,FALSE)</f>
        <v>Korea</v>
      </c>
      <c r="D400" s="2">
        <v>13272717</v>
      </c>
      <c r="E400" s="3" t="s">
        <v>1689</v>
      </c>
      <c r="F400" s="2" t="s">
        <v>1690</v>
      </c>
      <c r="G400" s="2" t="s">
        <v>1691</v>
      </c>
    </row>
    <row r="401" spans="1:7" x14ac:dyDescent="0.25">
      <c r="A401" s="2" t="s">
        <v>1692</v>
      </c>
      <c r="B401" s="2" t="str">
        <f>VLOOKUP(A401,[1]Лист1!$A:$B,2,FALSE)</f>
        <v>Легковой</v>
      </c>
      <c r="C401" s="2" t="str">
        <f>VLOOKUP(A401,[1]Лист1!$A:$C,3,FALSE)</f>
        <v>Korea</v>
      </c>
      <c r="D401" s="2">
        <v>13272717</v>
      </c>
      <c r="E401" s="3" t="s">
        <v>1693</v>
      </c>
      <c r="F401" s="2" t="s">
        <v>1694</v>
      </c>
      <c r="G401" s="2" t="s">
        <v>1691</v>
      </c>
    </row>
    <row r="402" spans="1:7" x14ac:dyDescent="0.25">
      <c r="A402" s="2" t="s">
        <v>1695</v>
      </c>
      <c r="B402" s="2" t="str">
        <f>VLOOKUP(A402,[1]Лист1!$A:$B,2,FALSE)</f>
        <v>Легковой</v>
      </c>
      <c r="C402" s="2" t="str">
        <f>VLOOKUP(A402,[1]Лист1!$A:$C,3,FALSE)</f>
        <v>Korea</v>
      </c>
      <c r="D402" s="2">
        <v>13272717</v>
      </c>
      <c r="E402" s="3" t="s">
        <v>1696</v>
      </c>
      <c r="F402" s="2" t="s">
        <v>1697</v>
      </c>
      <c r="G402" s="2" t="s">
        <v>1691</v>
      </c>
    </row>
    <row r="403" spans="1:7" x14ac:dyDescent="0.25">
      <c r="A403" s="2" t="s">
        <v>1698</v>
      </c>
      <c r="B403" s="2" t="str">
        <f>VLOOKUP(A403,[1]Лист1!$A:$B,2,FALSE)</f>
        <v>Легковой</v>
      </c>
      <c r="C403" s="2" t="str">
        <f>VLOOKUP(A403,[1]Лист1!$A:$C,3,FALSE)</f>
        <v>Korea</v>
      </c>
      <c r="D403" s="2">
        <v>92060868</v>
      </c>
      <c r="E403" s="3" t="s">
        <v>1699</v>
      </c>
      <c r="F403" s="2" t="s">
        <v>1700</v>
      </c>
      <c r="G403" s="2" t="s">
        <v>1701</v>
      </c>
    </row>
    <row r="404" spans="1:7" x14ac:dyDescent="0.25">
      <c r="A404" s="2" t="s">
        <v>1702</v>
      </c>
      <c r="B404" s="2" t="str">
        <f>VLOOKUP(A404,[1]Лист1!$A:$B,2,FALSE)</f>
        <v>Легковой</v>
      </c>
      <c r="C404" s="2" t="str">
        <f>VLOOKUP(A404,[1]Лист1!$A:$C,3,FALSE)</f>
        <v>Korea</v>
      </c>
      <c r="D404" s="2">
        <v>92060868</v>
      </c>
      <c r="E404" s="3" t="s">
        <v>1703</v>
      </c>
      <c r="F404" s="2" t="s">
        <v>1704</v>
      </c>
      <c r="G404" s="2" t="s">
        <v>1705</v>
      </c>
    </row>
    <row r="405" spans="1:7" x14ac:dyDescent="0.25">
      <c r="A405" s="2" t="s">
        <v>1706</v>
      </c>
      <c r="B405" s="2" t="str">
        <f>VLOOKUP(A405,[1]Лист1!$A:$B,2,FALSE)</f>
        <v>Легковой</v>
      </c>
      <c r="C405" s="2" t="str">
        <f>VLOOKUP(A405,[1]Лист1!$A:$C,3,FALSE)</f>
        <v>Korea</v>
      </c>
      <c r="D405" s="2">
        <v>96182220</v>
      </c>
      <c r="E405" s="3" t="s">
        <v>1707</v>
      </c>
      <c r="F405" s="2" t="s">
        <v>1708</v>
      </c>
      <c r="G405" s="2" t="s">
        <v>1709</v>
      </c>
    </row>
    <row r="406" spans="1:7" x14ac:dyDescent="0.25">
      <c r="A406" s="2" t="s">
        <v>1710</v>
      </c>
      <c r="B406" s="2" t="str">
        <f>VLOOKUP(A406,[1]Лист1!$A:$B,2,FALSE)</f>
        <v>Легковой</v>
      </c>
      <c r="C406" s="2" t="str">
        <f>VLOOKUP(A406,[1]Лист1!$A:$C,3,FALSE)</f>
        <v>Korea</v>
      </c>
      <c r="D406" s="2">
        <v>96182220</v>
      </c>
      <c r="E406" s="3" t="s">
        <v>1711</v>
      </c>
      <c r="F406" s="2" t="s">
        <v>1712</v>
      </c>
      <c r="G406" s="2" t="s">
        <v>1709</v>
      </c>
    </row>
    <row r="407" spans="1:7" x14ac:dyDescent="0.25">
      <c r="A407" s="2" t="s">
        <v>1713</v>
      </c>
      <c r="B407" s="2" t="str">
        <f>VLOOKUP(A407,[1]Лист1!$A:$B,2,FALSE)</f>
        <v>Легковой</v>
      </c>
      <c r="C407" s="2" t="str">
        <f>VLOOKUP(A407,[1]Лист1!$A:$C,3,FALSE)</f>
        <v>Korea</v>
      </c>
      <c r="D407" s="2">
        <v>96182220</v>
      </c>
      <c r="E407" s="3" t="s">
        <v>1714</v>
      </c>
      <c r="F407" s="2" t="s">
        <v>1715</v>
      </c>
      <c r="G407" s="2" t="s">
        <v>1709</v>
      </c>
    </row>
    <row r="408" spans="1:7" x14ac:dyDescent="0.25">
      <c r="A408" s="2" t="s">
        <v>1716</v>
      </c>
      <c r="B408" s="2" t="str">
        <f>VLOOKUP(A408,[1]Лист1!$A:$B,2,FALSE)</f>
        <v>Легковой</v>
      </c>
      <c r="C408" s="2" t="str">
        <f>VLOOKUP(A408,[1]Лист1!$A:$C,3,FALSE)</f>
        <v>Korea</v>
      </c>
      <c r="D408" s="2">
        <v>96182220</v>
      </c>
      <c r="E408" s="3" t="s">
        <v>1717</v>
      </c>
      <c r="F408" s="2" t="s">
        <v>1718</v>
      </c>
      <c r="G408" s="2" t="s">
        <v>1709</v>
      </c>
    </row>
    <row r="409" spans="1:7" x14ac:dyDescent="0.25">
      <c r="A409" s="2" t="s">
        <v>1719</v>
      </c>
      <c r="B409" s="2" t="str">
        <f>VLOOKUP(A409,[1]Лист1!$A:$B,2,FALSE)</f>
        <v>Легковой</v>
      </c>
      <c r="C409" s="2" t="str">
        <f>VLOOKUP(A409,[1]Лист1!$A:$C,3,FALSE)</f>
        <v>Korea</v>
      </c>
      <c r="D409" s="2">
        <v>96182220</v>
      </c>
      <c r="E409" s="3" t="s">
        <v>1720</v>
      </c>
      <c r="F409" s="2" t="s">
        <v>1721</v>
      </c>
      <c r="G409" s="2" t="s">
        <v>1709</v>
      </c>
    </row>
    <row r="410" spans="1:7" x14ac:dyDescent="0.25">
      <c r="A410" s="2" t="s">
        <v>1722</v>
      </c>
      <c r="B410" s="2" t="str">
        <f>VLOOKUP(A410,[1]Лист1!$A:$B,2,FALSE)</f>
        <v>Легковой</v>
      </c>
      <c r="C410" s="2" t="str">
        <f>VLOOKUP(A410,[1]Лист1!$A:$C,3,FALSE)</f>
        <v>Korea</v>
      </c>
      <c r="D410" s="2">
        <v>96182220</v>
      </c>
      <c r="E410" s="3" t="s">
        <v>1723</v>
      </c>
      <c r="F410" s="2" t="s">
        <v>1724</v>
      </c>
      <c r="G410" s="2" t="s">
        <v>1709</v>
      </c>
    </row>
    <row r="411" spans="1:7" x14ac:dyDescent="0.25">
      <c r="A411" s="2" t="s">
        <v>1725</v>
      </c>
      <c r="B411" s="2" t="str">
        <f>VLOOKUP(A411,[1]Лист1!$A:$B,2,FALSE)</f>
        <v>Легковой</v>
      </c>
      <c r="C411" s="2" t="str">
        <f>VLOOKUP(A411,[1]Лист1!$A:$C,3,FALSE)</f>
        <v>Korea</v>
      </c>
      <c r="D411" s="2">
        <v>96553450</v>
      </c>
      <c r="E411" s="3" t="s">
        <v>1726</v>
      </c>
      <c r="F411" s="2" t="s">
        <v>1727</v>
      </c>
      <c r="G411" s="2" t="s">
        <v>1230</v>
      </c>
    </row>
    <row r="412" spans="1:7" x14ac:dyDescent="0.25">
      <c r="A412" s="2" t="s">
        <v>1728</v>
      </c>
      <c r="B412" s="2" t="str">
        <f>VLOOKUP(A412,[1]Лист1!$A:$B,2,FALSE)</f>
        <v>Легковой</v>
      </c>
      <c r="C412" s="2" t="str">
        <f>VLOOKUP(A412,[1]Лист1!$A:$C,3,FALSE)</f>
        <v>Korea</v>
      </c>
      <c r="D412" s="2">
        <v>96553450</v>
      </c>
      <c r="E412" s="2" t="s">
        <v>1729</v>
      </c>
      <c r="F412" s="2" t="s">
        <v>1730</v>
      </c>
      <c r="G412" s="2" t="s">
        <v>1230</v>
      </c>
    </row>
    <row r="413" spans="1:7" x14ac:dyDescent="0.25">
      <c r="A413" s="2" t="s">
        <v>1731</v>
      </c>
      <c r="B413" s="2" t="str">
        <f>VLOOKUP(A413,[1]Лист1!$A:$B,2,FALSE)</f>
        <v>Легковой</v>
      </c>
      <c r="C413" s="2" t="str">
        <f>VLOOKUP(A413,[1]Лист1!$A:$C,3,FALSE)</f>
        <v>Korea</v>
      </c>
      <c r="D413" s="2">
        <v>96553450</v>
      </c>
      <c r="E413" s="2" t="s">
        <v>1732</v>
      </c>
      <c r="F413" s="2" t="s">
        <v>1733</v>
      </c>
      <c r="G413" s="2" t="s">
        <v>1230</v>
      </c>
    </row>
    <row r="414" spans="1:7" x14ac:dyDescent="0.25">
      <c r="A414" s="2" t="s">
        <v>1734</v>
      </c>
      <c r="B414" s="2" t="str">
        <f>VLOOKUP(A414,[1]Лист1!$A:$B,2,FALSE)</f>
        <v>Легковой</v>
      </c>
      <c r="C414" s="2" t="str">
        <f>VLOOKUP(A414,[1]Лист1!$A:$C,3,FALSE)</f>
        <v>Korea</v>
      </c>
      <c r="D414" s="2">
        <v>96553450</v>
      </c>
      <c r="E414" s="2" t="s">
        <v>1735</v>
      </c>
      <c r="F414" s="2" t="s">
        <v>1736</v>
      </c>
      <c r="G414" s="2" t="s">
        <v>1230</v>
      </c>
    </row>
    <row r="415" spans="1:7" x14ac:dyDescent="0.25">
      <c r="A415" s="2" t="s">
        <v>1737</v>
      </c>
      <c r="B415" s="2" t="str">
        <f>VLOOKUP(A415,[1]Лист1!$A:$B,2,FALSE)</f>
        <v>Легковой</v>
      </c>
      <c r="C415" s="2" t="str">
        <f>VLOOKUP(A415,[1]Лист1!$A:$C,3,FALSE)</f>
        <v>Korea</v>
      </c>
      <c r="D415" s="2">
        <v>96553450</v>
      </c>
      <c r="E415" s="2" t="s">
        <v>1738</v>
      </c>
      <c r="F415" s="2" t="s">
        <v>1739</v>
      </c>
      <c r="G415" s="2" t="s">
        <v>1230</v>
      </c>
    </row>
    <row r="416" spans="1:7" x14ac:dyDescent="0.25">
      <c r="A416" s="2" t="s">
        <v>1740</v>
      </c>
      <c r="B416" s="2" t="str">
        <f>VLOOKUP(A416,[1]Лист1!$A:$B,2,FALSE)</f>
        <v>Легковой</v>
      </c>
      <c r="C416" s="2" t="str">
        <f>VLOOKUP(A416,[1]Лист1!$A:$C,3,FALSE)</f>
        <v>Korea</v>
      </c>
      <c r="D416" s="2">
        <v>96536696</v>
      </c>
      <c r="E416" s="2" t="s">
        <v>1741</v>
      </c>
      <c r="F416" s="2" t="s">
        <v>1742</v>
      </c>
      <c r="G416" s="2" t="s">
        <v>1743</v>
      </c>
    </row>
    <row r="417" spans="1:7" x14ac:dyDescent="0.25">
      <c r="A417" s="2" t="s">
        <v>1744</v>
      </c>
      <c r="B417" s="2" t="str">
        <f>VLOOKUP(A417,[1]Лист1!$A:$B,2,FALSE)</f>
        <v>Легковой</v>
      </c>
      <c r="C417" s="2" t="str">
        <f>VLOOKUP(A417,[1]Лист1!$A:$C,3,FALSE)</f>
        <v>Korea</v>
      </c>
      <c r="D417" s="2">
        <v>96536696</v>
      </c>
      <c r="E417" s="2" t="s">
        <v>1745</v>
      </c>
      <c r="F417" s="2" t="s">
        <v>1746</v>
      </c>
      <c r="G417" s="2" t="s">
        <v>1743</v>
      </c>
    </row>
    <row r="418" spans="1:7" x14ac:dyDescent="0.25">
      <c r="A418" s="2" t="s">
        <v>1747</v>
      </c>
      <c r="B418" s="2" t="str">
        <f>VLOOKUP(A418,[1]Лист1!$A:$B,2,FALSE)</f>
        <v>Легковой</v>
      </c>
      <c r="C418" s="2" t="str">
        <f>VLOOKUP(A418,[1]Лист1!$A:$C,3,FALSE)</f>
        <v>Korea</v>
      </c>
      <c r="D418" s="2">
        <v>96536696</v>
      </c>
      <c r="E418" s="2" t="s">
        <v>1748</v>
      </c>
      <c r="F418" s="2" t="s">
        <v>1749</v>
      </c>
      <c r="G418" s="2" t="s">
        <v>1743</v>
      </c>
    </row>
    <row r="419" spans="1:7" x14ac:dyDescent="0.25">
      <c r="A419" s="2" t="s">
        <v>1750</v>
      </c>
      <c r="B419" s="2" t="str">
        <f>VLOOKUP(A419,[1]Лист1!$A:$B,2,FALSE)</f>
        <v>Легковой</v>
      </c>
      <c r="C419" s="2" t="str">
        <f>VLOOKUP(A419,[1]Лист1!$A:$C,3,FALSE)</f>
        <v>Korea</v>
      </c>
      <c r="D419" s="2">
        <v>96314494</v>
      </c>
      <c r="E419" s="3" t="s">
        <v>1751</v>
      </c>
      <c r="F419" s="2" t="s">
        <v>1752</v>
      </c>
      <c r="G419" s="2" t="s">
        <v>1753</v>
      </c>
    </row>
    <row r="420" spans="1:7" x14ac:dyDescent="0.25">
      <c r="A420" s="2" t="s">
        <v>1754</v>
      </c>
      <c r="B420" s="2" t="str">
        <f>VLOOKUP(A420,[1]Лист1!$A:$B,2,FALSE)</f>
        <v>Легковой</v>
      </c>
      <c r="C420" s="2" t="str">
        <f>VLOOKUP(A420,[1]Лист1!$A:$C,3,FALSE)</f>
        <v>Korea</v>
      </c>
      <c r="D420" s="2">
        <v>96314494</v>
      </c>
      <c r="E420" s="2" t="s">
        <v>1755</v>
      </c>
      <c r="F420" s="2" t="s">
        <v>1756</v>
      </c>
      <c r="G420" s="2" t="s">
        <v>1753</v>
      </c>
    </row>
    <row r="421" spans="1:7" x14ac:dyDescent="0.25">
      <c r="A421" s="2" t="s">
        <v>1757</v>
      </c>
      <c r="B421" s="2" t="str">
        <f>VLOOKUP(A421,[1]Лист1!$A:$B,2,FALSE)</f>
        <v>Легковой</v>
      </c>
      <c r="C421" s="2" t="str">
        <f>VLOOKUP(A421,[1]Лист1!$A:$C,3,FALSE)</f>
        <v>Japan</v>
      </c>
      <c r="D421" s="2" t="s">
        <v>1759</v>
      </c>
      <c r="E421" s="2" t="s">
        <v>1758</v>
      </c>
      <c r="F421" s="2" t="s">
        <v>1760</v>
      </c>
      <c r="G421" s="2" t="s">
        <v>1761</v>
      </c>
    </row>
    <row r="422" spans="1:7" x14ac:dyDescent="0.25">
      <c r="A422" s="2" t="s">
        <v>1762</v>
      </c>
      <c r="B422" s="2" t="str">
        <f>VLOOKUP(A422,[1]Лист1!$A:$B,2,FALSE)</f>
        <v>Легковой</v>
      </c>
      <c r="C422" s="2" t="str">
        <f>VLOOKUP(A422,[1]Лист1!$A:$C,3,FALSE)</f>
        <v>Japan</v>
      </c>
      <c r="D422" s="2" t="s">
        <v>1759</v>
      </c>
      <c r="E422" s="2" t="s">
        <v>1763</v>
      </c>
      <c r="F422" s="2" t="s">
        <v>1764</v>
      </c>
      <c r="G422" s="2" t="s">
        <v>1761</v>
      </c>
    </row>
    <row r="423" spans="1:7" x14ac:dyDescent="0.25">
      <c r="A423" s="2" t="s">
        <v>1765</v>
      </c>
      <c r="B423" s="2" t="str">
        <f>VLOOKUP(A423,[1]Лист1!$A:$B,2,FALSE)</f>
        <v>Легковой</v>
      </c>
      <c r="C423" s="2" t="str">
        <f>VLOOKUP(A423,[1]Лист1!$A:$C,3,FALSE)</f>
        <v>Japan</v>
      </c>
      <c r="D423" s="2" t="s">
        <v>1759</v>
      </c>
      <c r="E423" s="3" t="s">
        <v>1766</v>
      </c>
      <c r="F423" s="2" t="s">
        <v>1767</v>
      </c>
      <c r="G423" s="2" t="s">
        <v>1761</v>
      </c>
    </row>
    <row r="424" spans="1:7" x14ac:dyDescent="0.25">
      <c r="A424" s="2" t="s">
        <v>1768</v>
      </c>
      <c r="B424" s="2" t="str">
        <f>VLOOKUP(A424,[1]Лист1!$A:$B,2,FALSE)</f>
        <v>Легковой</v>
      </c>
      <c r="C424" s="2" t="str">
        <f>VLOOKUP(A424,[1]Лист1!$A:$C,3,FALSE)</f>
        <v>Japan</v>
      </c>
      <c r="D424" s="2" t="s">
        <v>1770</v>
      </c>
      <c r="E424" s="3" t="s">
        <v>1769</v>
      </c>
      <c r="F424" s="2" t="s">
        <v>1771</v>
      </c>
      <c r="G424" s="2" t="s">
        <v>1772</v>
      </c>
    </row>
    <row r="425" spans="1:7" x14ac:dyDescent="0.25">
      <c r="A425" s="2" t="s">
        <v>1773</v>
      </c>
      <c r="B425" s="2" t="str">
        <f>VLOOKUP(A425,[1]Лист1!$A:$B,2,FALSE)</f>
        <v>Легковой</v>
      </c>
      <c r="C425" s="2" t="str">
        <f>VLOOKUP(A425,[1]Лист1!$A:$C,3,FALSE)</f>
        <v>Japan</v>
      </c>
      <c r="D425" s="2" t="s">
        <v>1770</v>
      </c>
      <c r="E425" s="3" t="s">
        <v>1774</v>
      </c>
      <c r="F425" s="2" t="s">
        <v>1775</v>
      </c>
      <c r="G425" s="2" t="s">
        <v>1772</v>
      </c>
    </row>
    <row r="426" spans="1:7" x14ac:dyDescent="0.25">
      <c r="A426" s="2" t="s">
        <v>1776</v>
      </c>
      <c r="B426" s="2" t="str">
        <f>VLOOKUP(A426,[1]Лист1!$A:$B,2,FALSE)</f>
        <v>Легковой</v>
      </c>
      <c r="C426" s="2" t="str">
        <f>VLOOKUP(A426,[1]Лист1!$A:$C,3,FALSE)</f>
        <v>Japan</v>
      </c>
      <c r="D426" s="2" t="s">
        <v>1770</v>
      </c>
      <c r="E426" s="3" t="s">
        <v>1777</v>
      </c>
      <c r="F426" s="2" t="s">
        <v>1778</v>
      </c>
      <c r="G426" s="2" t="s">
        <v>1772</v>
      </c>
    </row>
    <row r="427" spans="1:7" x14ac:dyDescent="0.25">
      <c r="A427" s="2" t="s">
        <v>1779</v>
      </c>
      <c r="B427" s="2" t="str">
        <f>VLOOKUP(A427,[1]Лист1!$A:$B,2,FALSE)</f>
        <v>Грузовой</v>
      </c>
      <c r="C427" s="2" t="str">
        <f>VLOOKUP(A427,[1]Лист1!$A:$C,3,FALSE)</f>
        <v>Japan</v>
      </c>
      <c r="D427" s="2">
        <v>1319258</v>
      </c>
      <c r="E427" s="2" t="s">
        <v>1780</v>
      </c>
      <c r="F427" s="2" t="s">
        <v>1781</v>
      </c>
      <c r="G427" s="2" t="s">
        <v>1782</v>
      </c>
    </row>
    <row r="428" spans="1:7" x14ac:dyDescent="0.25">
      <c r="A428" s="2" t="s">
        <v>1783</v>
      </c>
      <c r="B428" s="2" t="str">
        <f>VLOOKUP(A428,[1]Лист1!$A:$B,2,FALSE)</f>
        <v>Легковой</v>
      </c>
      <c r="C428" s="2" t="s">
        <v>6297</v>
      </c>
      <c r="D428" s="2">
        <v>30198620</v>
      </c>
      <c r="E428" s="2" t="s">
        <v>1784</v>
      </c>
      <c r="F428" s="2" t="s">
        <v>1785</v>
      </c>
      <c r="G428" s="2" t="s">
        <v>1786</v>
      </c>
    </row>
    <row r="429" spans="1:7" x14ac:dyDescent="0.25">
      <c r="A429" s="2" t="s">
        <v>1787</v>
      </c>
      <c r="B429" s="2" t="str">
        <f>VLOOKUP(A429,[1]Лист1!$A:$B,2,FALSE)</f>
        <v>Легковой</v>
      </c>
      <c r="C429" s="2" t="s">
        <v>6297</v>
      </c>
      <c r="D429" s="2" t="s">
        <v>1789</v>
      </c>
      <c r="E429" s="2" t="s">
        <v>1788</v>
      </c>
      <c r="F429" s="2" t="s">
        <v>1790</v>
      </c>
      <c r="G429" s="2" t="s">
        <v>1791</v>
      </c>
    </row>
    <row r="430" spans="1:7" x14ac:dyDescent="0.25">
      <c r="A430" s="2" t="s">
        <v>1792</v>
      </c>
      <c r="B430" s="2" t="str">
        <f>VLOOKUP(A430,[1]Лист1!$A:$B,2,FALSE)</f>
        <v>Легковой</v>
      </c>
      <c r="C430" s="2" t="s">
        <v>6297</v>
      </c>
      <c r="D430" s="2" t="s">
        <v>1215</v>
      </c>
      <c r="E430" s="2" t="s">
        <v>1793</v>
      </c>
      <c r="F430" s="2" t="s">
        <v>1794</v>
      </c>
      <c r="G430" s="2" t="s">
        <v>1217</v>
      </c>
    </row>
    <row r="431" spans="1:7" x14ac:dyDescent="0.25">
      <c r="A431" s="2" t="s">
        <v>1795</v>
      </c>
      <c r="B431" s="2" t="str">
        <f>VLOOKUP(A431,[1]Лист1!$A:$B,2,FALSE)</f>
        <v>Легковой</v>
      </c>
      <c r="C431" s="2" t="s">
        <v>6297</v>
      </c>
      <c r="D431" s="2">
        <v>36198620</v>
      </c>
      <c r="E431" s="3" t="s">
        <v>1796</v>
      </c>
      <c r="F431" s="2" t="s">
        <v>1797</v>
      </c>
      <c r="G431" s="2" t="s">
        <v>1798</v>
      </c>
    </row>
    <row r="432" spans="1:7" x14ac:dyDescent="0.25">
      <c r="A432" s="2" t="s">
        <v>1799</v>
      </c>
      <c r="B432" s="2" t="str">
        <f>VLOOKUP(A432,[1]Лист1!$A:$B,2,FALSE)</f>
        <v>Легковой</v>
      </c>
      <c r="C432" s="2" t="s">
        <v>6297</v>
      </c>
      <c r="D432" s="2" t="s">
        <v>1801</v>
      </c>
      <c r="E432" s="2" t="s">
        <v>1800</v>
      </c>
      <c r="F432" s="2" t="s">
        <v>1802</v>
      </c>
      <c r="G432" s="2" t="s">
        <v>1803</v>
      </c>
    </row>
    <row r="433" spans="1:7" x14ac:dyDescent="0.25">
      <c r="A433" s="2" t="s">
        <v>1804</v>
      </c>
      <c r="B433" s="2" t="str">
        <f>VLOOKUP(A433,[1]Лист1!$A:$B,2,FALSE)</f>
        <v>Легковой</v>
      </c>
      <c r="C433" s="2" t="s">
        <v>6297</v>
      </c>
      <c r="D433" s="2" t="s">
        <v>1806</v>
      </c>
      <c r="E433" s="3" t="s">
        <v>1805</v>
      </c>
      <c r="F433" s="2" t="s">
        <v>1807</v>
      </c>
      <c r="G433" s="2" t="s">
        <v>1808</v>
      </c>
    </row>
    <row r="434" spans="1:7" x14ac:dyDescent="0.25">
      <c r="A434" s="2" t="s">
        <v>1809</v>
      </c>
      <c r="B434" s="2" t="str">
        <f>VLOOKUP(A434,[1]Лист1!$A:$B,2,FALSE)</f>
        <v>Легковой</v>
      </c>
      <c r="C434" s="2" t="s">
        <v>6297</v>
      </c>
      <c r="D434" s="2">
        <v>44129620</v>
      </c>
      <c r="E434" s="3" t="s">
        <v>1810</v>
      </c>
      <c r="F434" s="2" t="s">
        <v>1811</v>
      </c>
      <c r="G434" s="2" t="s">
        <v>1812</v>
      </c>
    </row>
    <row r="435" spans="1:7" x14ac:dyDescent="0.25">
      <c r="A435" s="2" t="s">
        <v>1813</v>
      </c>
      <c r="B435" s="2" t="str">
        <f>VLOOKUP(A435,[1]Лист1!$A:$B,2,FALSE)</f>
        <v>Легковой</v>
      </c>
      <c r="C435" s="2" t="s">
        <v>6297</v>
      </c>
      <c r="D435" s="2" t="s">
        <v>1815</v>
      </c>
      <c r="E435" s="4" t="s">
        <v>1814</v>
      </c>
      <c r="F435" s="2" t="s">
        <v>1816</v>
      </c>
      <c r="G435" s="2" t="s">
        <v>1817</v>
      </c>
    </row>
    <row r="436" spans="1:7" x14ac:dyDescent="0.25">
      <c r="A436" s="2" t="s">
        <v>1818</v>
      </c>
      <c r="B436" s="2" t="str">
        <f>VLOOKUP(A436,[1]Лист1!$A:$B,2,FALSE)</f>
        <v>Легковой</v>
      </c>
      <c r="C436" s="2" t="s">
        <v>6297</v>
      </c>
      <c r="D436" s="2" t="s">
        <v>1820</v>
      </c>
      <c r="E436" s="5" t="s">
        <v>1819</v>
      </c>
      <c r="F436" s="2" t="s">
        <v>1821</v>
      </c>
      <c r="G436" s="2" t="s">
        <v>1822</v>
      </c>
    </row>
    <row r="437" spans="1:7" x14ac:dyDescent="0.25">
      <c r="A437" s="2" t="s">
        <v>1823</v>
      </c>
      <c r="B437" s="2" t="str">
        <f>VLOOKUP(A437,[1]Лист1!$A:$B,2,FALSE)</f>
        <v>Легковой</v>
      </c>
      <c r="C437" s="2" t="s">
        <v>6297</v>
      </c>
      <c r="D437" s="2" t="s">
        <v>1825</v>
      </c>
      <c r="E437" s="2" t="s">
        <v>1824</v>
      </c>
      <c r="F437" s="2" t="s">
        <v>1826</v>
      </c>
      <c r="G437" s="2" t="s">
        <v>1827</v>
      </c>
    </row>
    <row r="438" spans="1:7" x14ac:dyDescent="0.25">
      <c r="A438" s="2" t="s">
        <v>1828</v>
      </c>
      <c r="B438" s="2" t="str">
        <f>VLOOKUP(A438,[1]Лист1!$A:$B,2,FALSE)</f>
        <v>Легковой</v>
      </c>
      <c r="C438" s="2" t="s">
        <v>6297</v>
      </c>
      <c r="D438" s="2" t="s">
        <v>1830</v>
      </c>
      <c r="E438" s="2" t="s">
        <v>1829</v>
      </c>
      <c r="F438" s="2" t="s">
        <v>1831</v>
      </c>
      <c r="G438" s="2" t="s">
        <v>1832</v>
      </c>
    </row>
    <row r="439" spans="1:7" x14ac:dyDescent="0.25">
      <c r="A439" s="2" t="s">
        <v>1833</v>
      </c>
      <c r="B439" s="2" t="str">
        <f>VLOOKUP(A439,[1]Лист1!$A:$B,2,FALSE)</f>
        <v>Легковой</v>
      </c>
      <c r="C439" s="2" t="s">
        <v>6297</v>
      </c>
      <c r="D439" s="2" t="s">
        <v>1283</v>
      </c>
      <c r="E439" s="5" t="s">
        <v>1834</v>
      </c>
      <c r="F439" s="2" t="s">
        <v>1835</v>
      </c>
      <c r="G439" s="2" t="s">
        <v>1836</v>
      </c>
    </row>
    <row r="440" spans="1:7" x14ac:dyDescent="0.25">
      <c r="A440" s="2" t="s">
        <v>1837</v>
      </c>
      <c r="B440" s="2" t="str">
        <f>VLOOKUP(A440,[1]Лист1!$A:$B,2,FALSE)</f>
        <v>Легковой</v>
      </c>
      <c r="C440" s="2" t="s">
        <v>6297</v>
      </c>
      <c r="D440" s="2" t="s">
        <v>1220</v>
      </c>
      <c r="E440" s="2" t="s">
        <v>1838</v>
      </c>
      <c r="F440" s="2" t="s">
        <v>1839</v>
      </c>
      <c r="G440" s="2" t="s">
        <v>1840</v>
      </c>
    </row>
    <row r="441" spans="1:7" x14ac:dyDescent="0.25">
      <c r="A441" s="2" t="s">
        <v>1841</v>
      </c>
      <c r="B441" s="2" t="str">
        <f>VLOOKUP(A441,[1]Лист1!$A:$B,2,FALSE)</f>
        <v>Легковой</v>
      </c>
      <c r="C441" s="2" t="s">
        <v>6297</v>
      </c>
      <c r="D441" s="2" t="s">
        <v>1843</v>
      </c>
      <c r="E441" s="2" t="s">
        <v>1842</v>
      </c>
      <c r="F441" s="2" t="s">
        <v>1844</v>
      </c>
      <c r="G441" s="2" t="s">
        <v>1845</v>
      </c>
    </row>
    <row r="442" spans="1:7" x14ac:dyDescent="0.25">
      <c r="A442" s="2" t="s">
        <v>1846</v>
      </c>
      <c r="B442" s="2" t="str">
        <f>VLOOKUP(A442,[1]Лист1!$A:$B,2,FALSE)</f>
        <v>Легковой</v>
      </c>
      <c r="C442" s="2" t="s">
        <v>6297</v>
      </c>
      <c r="D442" s="2">
        <v>58133843</v>
      </c>
      <c r="E442" s="5" t="s">
        <v>1847</v>
      </c>
      <c r="F442" s="2" t="s">
        <v>1848</v>
      </c>
      <c r="G442" s="2" t="s">
        <v>1849</v>
      </c>
    </row>
    <row r="443" spans="1:7" x14ac:dyDescent="0.25">
      <c r="A443" s="2" t="s">
        <v>1850</v>
      </c>
      <c r="B443" s="2" t="str">
        <f>VLOOKUP(A443,[1]Лист1!$A:$B,2,FALSE)</f>
        <v>Легковой</v>
      </c>
      <c r="C443" s="2" t="s">
        <v>6297</v>
      </c>
      <c r="D443" s="2" t="s">
        <v>1852</v>
      </c>
      <c r="E443" s="2" t="s">
        <v>1851</v>
      </c>
      <c r="F443" s="2" t="s">
        <v>1853</v>
      </c>
      <c r="G443" s="2" t="s">
        <v>1854</v>
      </c>
    </row>
    <row r="444" spans="1:7" x14ac:dyDescent="0.25">
      <c r="A444" s="2" t="s">
        <v>1855</v>
      </c>
      <c r="B444" s="2" t="str">
        <f>VLOOKUP(A444,[1]Лист1!$A:$B,2,FALSE)</f>
        <v>Легковой</v>
      </c>
      <c r="C444" s="2" t="s">
        <v>6297</v>
      </c>
      <c r="D444" s="2" t="s">
        <v>1857</v>
      </c>
      <c r="E444" s="2" t="s">
        <v>1856</v>
      </c>
      <c r="F444" s="2" t="s">
        <v>1858</v>
      </c>
      <c r="G444" s="2" t="s">
        <v>1859</v>
      </c>
    </row>
    <row r="445" spans="1:7" x14ac:dyDescent="0.25">
      <c r="A445" s="2" t="s">
        <v>1860</v>
      </c>
      <c r="B445" s="2" t="str">
        <f>VLOOKUP(A445,[1]Лист1!$A:$B,2,FALSE)</f>
        <v>Легковой</v>
      </c>
      <c r="C445" s="2" t="s">
        <v>6297</v>
      </c>
      <c r="D445" s="2" t="s">
        <v>1862</v>
      </c>
      <c r="E445" s="2" t="s">
        <v>1861</v>
      </c>
      <c r="F445" s="2" t="s">
        <v>1863</v>
      </c>
      <c r="G445" s="2" t="s">
        <v>1864</v>
      </c>
    </row>
    <row r="446" spans="1:7" x14ac:dyDescent="0.25">
      <c r="A446" s="2" t="s">
        <v>1865</v>
      </c>
      <c r="B446" s="2" t="str">
        <f>VLOOKUP(A446,[1]Лист1!$A:$B,2,FALSE)</f>
        <v>Легковой</v>
      </c>
      <c r="C446" s="2" t="s">
        <v>6297</v>
      </c>
      <c r="D446" s="2" t="s">
        <v>1867</v>
      </c>
      <c r="E446" s="2" t="s">
        <v>1866</v>
      </c>
      <c r="F446" s="2" t="s">
        <v>1868</v>
      </c>
      <c r="G446" s="2" t="s">
        <v>1869</v>
      </c>
    </row>
    <row r="447" spans="1:7" x14ac:dyDescent="0.25">
      <c r="A447" s="2" t="s">
        <v>1870</v>
      </c>
      <c r="B447" s="2" t="str">
        <f>VLOOKUP(A447,[1]Лист1!$A:$B,2,FALSE)</f>
        <v>Легковой</v>
      </c>
      <c r="C447" s="2" t="s">
        <v>6297</v>
      </c>
      <c r="D447" s="2">
        <v>74129620</v>
      </c>
      <c r="E447" s="2" t="s">
        <v>1871</v>
      </c>
      <c r="F447" s="2" t="s">
        <v>1872</v>
      </c>
      <c r="G447" s="2" t="s">
        <v>1873</v>
      </c>
    </row>
    <row r="448" spans="1:7" x14ac:dyDescent="0.25">
      <c r="A448" s="2" t="s">
        <v>1874</v>
      </c>
      <c r="B448" s="2" t="str">
        <f>VLOOKUP(A448,[1]Лист1!$A:$B,2,FALSE)</f>
        <v>Легковой</v>
      </c>
      <c r="C448" s="2" t="s">
        <v>6297</v>
      </c>
      <c r="D448" s="2" t="s">
        <v>1876</v>
      </c>
      <c r="E448" s="2" t="s">
        <v>1875</v>
      </c>
      <c r="F448" s="2" t="s">
        <v>1877</v>
      </c>
      <c r="G448" s="2" t="s">
        <v>1878</v>
      </c>
    </row>
    <row r="449" spans="1:7" x14ac:dyDescent="0.25">
      <c r="A449" s="2" t="s">
        <v>1879</v>
      </c>
      <c r="B449" s="2" t="str">
        <f>VLOOKUP(A449,[1]Лист1!$A:$B,2,FALSE)</f>
        <v>Легковой</v>
      </c>
      <c r="C449" s="2" t="s">
        <v>6297</v>
      </c>
      <c r="D449" s="2">
        <v>834157</v>
      </c>
      <c r="E449" s="2" t="s">
        <v>1880</v>
      </c>
      <c r="F449" s="2" t="s">
        <v>1881</v>
      </c>
      <c r="G449" s="2" t="s">
        <v>1882</v>
      </c>
    </row>
    <row r="450" spans="1:7" x14ac:dyDescent="0.25">
      <c r="A450" s="2" t="s">
        <v>1883</v>
      </c>
      <c r="B450" s="2" t="str">
        <f>VLOOKUP(A450,[1]Лист1!$A:$B,2,FALSE)</f>
        <v>Легковой</v>
      </c>
      <c r="C450" s="2" t="s">
        <v>6297</v>
      </c>
      <c r="D450" s="2">
        <v>834647</v>
      </c>
      <c r="E450" s="5" t="s">
        <v>1884</v>
      </c>
      <c r="F450" s="2" t="s">
        <v>1885</v>
      </c>
      <c r="G450" s="2" t="s">
        <v>1886</v>
      </c>
    </row>
    <row r="451" spans="1:7" x14ac:dyDescent="0.25">
      <c r="A451" s="2" t="s">
        <v>1887</v>
      </c>
      <c r="B451" s="2" t="str">
        <f>VLOOKUP(A451,[1]Лист1!$A:$B,2,FALSE)</f>
        <v>Легковой</v>
      </c>
      <c r="C451" s="2" t="s">
        <v>6297</v>
      </c>
      <c r="D451" s="2">
        <v>835058</v>
      </c>
      <c r="E451" s="2" t="s">
        <v>1888</v>
      </c>
      <c r="F451" s="2" t="s">
        <v>1889</v>
      </c>
      <c r="G451" s="2" t="s">
        <v>1890</v>
      </c>
    </row>
    <row r="452" spans="1:7" x14ac:dyDescent="0.25">
      <c r="A452" s="2" t="s">
        <v>1891</v>
      </c>
      <c r="B452" s="2" t="str">
        <f>VLOOKUP(A452,[1]Лист1!$A:$B,2,FALSE)</f>
        <v>Легковой</v>
      </c>
      <c r="C452" s="2" t="s">
        <v>6297</v>
      </c>
      <c r="D452" s="2">
        <v>835615</v>
      </c>
      <c r="E452" s="2" t="s">
        <v>1892</v>
      </c>
      <c r="F452" s="2" t="s">
        <v>1893</v>
      </c>
      <c r="G452" s="2" t="s">
        <v>1894</v>
      </c>
    </row>
    <row r="453" spans="1:7" x14ac:dyDescent="0.25">
      <c r="A453" s="2" t="s">
        <v>1895</v>
      </c>
      <c r="B453" s="2" t="str">
        <f>VLOOKUP(A453,[1]Лист1!$A:$B,2,FALSE)</f>
        <v>Легковой</v>
      </c>
      <c r="C453" s="2" t="s">
        <v>6297</v>
      </c>
      <c r="D453" s="2">
        <v>835617</v>
      </c>
      <c r="E453" s="2" t="s">
        <v>1896</v>
      </c>
      <c r="F453" s="2" t="s">
        <v>1897</v>
      </c>
      <c r="G453" s="2" t="s">
        <v>1898</v>
      </c>
    </row>
    <row r="454" spans="1:7" x14ac:dyDescent="0.25">
      <c r="A454" s="2" t="s">
        <v>1899</v>
      </c>
      <c r="B454" s="2" t="str">
        <f>VLOOKUP(A454,[1]Лист1!$A:$B,2,FALSE)</f>
        <v>Легковой</v>
      </c>
      <c r="C454" s="2" t="str">
        <f>VLOOKUP(A454,[1]Лист1!$A:$C,3,FALSE)</f>
        <v>Korea</v>
      </c>
      <c r="D454" s="2" t="s">
        <v>1901</v>
      </c>
      <c r="E454" s="2" t="s">
        <v>1900</v>
      </c>
      <c r="F454" s="2" t="s">
        <v>1902</v>
      </c>
      <c r="G454" s="2" t="s">
        <v>1903</v>
      </c>
    </row>
    <row r="455" spans="1:7" x14ac:dyDescent="0.25">
      <c r="A455" s="2" t="s">
        <v>1904</v>
      </c>
      <c r="B455" s="2" t="str">
        <f>VLOOKUP(A455,[1]Лист1!$A:$B,2,FALSE)</f>
        <v>Легковой</v>
      </c>
      <c r="C455" s="2" t="str">
        <f>VLOOKUP(A455,[1]Лист1!$A:$C,3,FALSE)</f>
        <v>Korea</v>
      </c>
      <c r="D455" s="2" t="s">
        <v>1456</v>
      </c>
      <c r="E455" s="5" t="s">
        <v>1905</v>
      </c>
      <c r="F455" s="2" t="s">
        <v>1906</v>
      </c>
      <c r="G455" s="2" t="s">
        <v>1907</v>
      </c>
    </row>
    <row r="456" spans="1:7" x14ac:dyDescent="0.25">
      <c r="A456" s="2" t="s">
        <v>1908</v>
      </c>
      <c r="B456" s="2" t="str">
        <f>VLOOKUP(A456,[1]Лист1!$A:$B,2,FALSE)</f>
        <v>Легковой</v>
      </c>
      <c r="C456" s="2" t="str">
        <f>VLOOKUP(A456,[1]Лист1!$A:$C,3,FALSE)</f>
        <v>Korea</v>
      </c>
      <c r="D456" s="2" t="s">
        <v>1910</v>
      </c>
      <c r="E456" s="2" t="s">
        <v>1909</v>
      </c>
      <c r="F456" s="2" t="s">
        <v>1911</v>
      </c>
      <c r="G456" s="2" t="s">
        <v>1912</v>
      </c>
    </row>
    <row r="457" spans="1:7" x14ac:dyDescent="0.25">
      <c r="A457" s="2" t="s">
        <v>1913</v>
      </c>
      <c r="B457" s="2" t="str">
        <f>VLOOKUP(A457,[1]Лист1!$A:$B,2,FALSE)</f>
        <v>Легковой</v>
      </c>
      <c r="C457" s="2" t="str">
        <f>VLOOKUP(A457,[1]Лист1!$A:$C,3,FALSE)</f>
        <v>Korea</v>
      </c>
      <c r="D457" s="2" t="s">
        <v>1915</v>
      </c>
      <c r="E457" s="6" t="s">
        <v>1914</v>
      </c>
      <c r="F457" s="2" t="s">
        <v>1916</v>
      </c>
      <c r="G457" s="2" t="s">
        <v>1917</v>
      </c>
    </row>
    <row r="458" spans="1:7" x14ac:dyDescent="0.25">
      <c r="A458" s="2" t="s">
        <v>1918</v>
      </c>
      <c r="B458" s="2" t="str">
        <f>VLOOKUP(A458,[1]Лист1!$A:$B,2,FALSE)</f>
        <v>Легковой</v>
      </c>
      <c r="C458" s="2" t="str">
        <f>VLOOKUP(A458,[1]Лист1!$A:$C,3,FALSE)</f>
        <v>Korea</v>
      </c>
      <c r="D458" s="2" t="s">
        <v>1920</v>
      </c>
      <c r="E458" s="6" t="s">
        <v>1919</v>
      </c>
      <c r="F458" s="2" t="s">
        <v>1921</v>
      </c>
      <c r="G458" s="2" t="s">
        <v>1922</v>
      </c>
    </row>
    <row r="459" spans="1:7" x14ac:dyDescent="0.25">
      <c r="A459" s="2" t="s">
        <v>1923</v>
      </c>
      <c r="B459" s="2" t="str">
        <f>VLOOKUP(A459,[1]Лист1!$A:$B,2,FALSE)</f>
        <v>Легковой</v>
      </c>
      <c r="C459" s="2" t="str">
        <f>VLOOKUP(A459,[1]Лист1!$A:$C,3,FALSE)</f>
        <v>China</v>
      </c>
      <c r="D459" s="2">
        <v>1016000577</v>
      </c>
      <c r="E459" s="6" t="s">
        <v>1924</v>
      </c>
      <c r="F459" s="2" t="s">
        <v>1925</v>
      </c>
      <c r="G459" s="2" t="s">
        <v>1926</v>
      </c>
    </row>
    <row r="460" spans="1:7" x14ac:dyDescent="0.25">
      <c r="A460" s="2" t="s">
        <v>1927</v>
      </c>
      <c r="B460" s="2" t="str">
        <f>VLOOKUP(A460,[1]Лист1!$A:$B,2,FALSE)</f>
        <v>Легковой</v>
      </c>
      <c r="C460" s="2" t="str">
        <f>VLOOKUP(A460,[1]Лист1!$A:$C,3,FALSE)</f>
        <v>China</v>
      </c>
      <c r="D460" s="2">
        <v>1016002627</v>
      </c>
      <c r="E460" s="6" t="s">
        <v>1928</v>
      </c>
      <c r="F460" s="2" t="s">
        <v>1929</v>
      </c>
      <c r="G460" s="2" t="s">
        <v>1930</v>
      </c>
    </row>
    <row r="461" spans="1:7" x14ac:dyDescent="0.25">
      <c r="A461" s="2" t="s">
        <v>1931</v>
      </c>
      <c r="B461" s="2" t="str">
        <f>VLOOKUP(A461,[1]Лист1!$A:$B,2,FALSE)</f>
        <v>Легковой</v>
      </c>
      <c r="C461" s="2" t="s">
        <v>6297</v>
      </c>
      <c r="D461" s="2">
        <v>1023134</v>
      </c>
      <c r="E461" s="6" t="s">
        <v>1932</v>
      </c>
      <c r="F461" s="2" t="s">
        <v>1933</v>
      </c>
      <c r="G461" s="2" t="s">
        <v>1934</v>
      </c>
    </row>
    <row r="462" spans="1:7" x14ac:dyDescent="0.25">
      <c r="A462" s="2" t="s">
        <v>1935</v>
      </c>
      <c r="B462" s="2" t="str">
        <f>VLOOKUP(A462,[1]Лист1!$A:$B,2,FALSE)</f>
        <v>Легковой</v>
      </c>
      <c r="C462" s="2" t="s">
        <v>6297</v>
      </c>
      <c r="D462" s="2">
        <v>1058022</v>
      </c>
      <c r="E462" s="2" t="s">
        <v>1936</v>
      </c>
      <c r="F462" s="2" t="s">
        <v>1937</v>
      </c>
      <c r="G462" s="2" t="s">
        <v>1938</v>
      </c>
    </row>
    <row r="463" spans="1:7" x14ac:dyDescent="0.25">
      <c r="A463" s="2" t="s">
        <v>1939</v>
      </c>
      <c r="B463" s="2" t="s">
        <v>6296</v>
      </c>
      <c r="C463" s="2" t="s">
        <v>6298</v>
      </c>
      <c r="D463" s="2" t="s">
        <v>1941</v>
      </c>
      <c r="E463" s="2" t="s">
        <v>1940</v>
      </c>
      <c r="F463" s="2" t="s">
        <v>1942</v>
      </c>
      <c r="G463" s="2" t="s">
        <v>1943</v>
      </c>
    </row>
    <row r="464" spans="1:7" x14ac:dyDescent="0.25">
      <c r="A464" s="2" t="s">
        <v>1944</v>
      </c>
      <c r="B464" s="2" t="s">
        <v>6296</v>
      </c>
      <c r="C464" s="2" t="s">
        <v>6298</v>
      </c>
      <c r="D464" s="2" t="s">
        <v>1946</v>
      </c>
      <c r="E464" s="2" t="s">
        <v>1945</v>
      </c>
      <c r="F464" s="2" t="s">
        <v>1947</v>
      </c>
      <c r="G464" s="2" t="s">
        <v>1948</v>
      </c>
    </row>
    <row r="465" spans="1:7" x14ac:dyDescent="0.25">
      <c r="A465" s="2" t="s">
        <v>1949</v>
      </c>
      <c r="B465" s="2" t="s">
        <v>6296</v>
      </c>
      <c r="C465" s="2" t="s">
        <v>6298</v>
      </c>
      <c r="D465" s="2" t="s">
        <v>1951</v>
      </c>
      <c r="E465" s="2" t="s">
        <v>1950</v>
      </c>
      <c r="F465" s="2" t="s">
        <v>1952</v>
      </c>
      <c r="G465" s="2" t="s">
        <v>610</v>
      </c>
    </row>
    <row r="466" spans="1:7" x14ac:dyDescent="0.25">
      <c r="A466" s="2" t="s">
        <v>1953</v>
      </c>
      <c r="B466" s="2" t="s">
        <v>6296</v>
      </c>
      <c r="C466" s="2" t="s">
        <v>6298</v>
      </c>
      <c r="D466" s="2" t="s">
        <v>1955</v>
      </c>
      <c r="E466" s="2" t="s">
        <v>1954</v>
      </c>
      <c r="F466" s="2" t="s">
        <v>1956</v>
      </c>
      <c r="G466" s="2" t="s">
        <v>1957</v>
      </c>
    </row>
    <row r="467" spans="1:7" x14ac:dyDescent="0.25">
      <c r="A467" s="2" t="s">
        <v>1958</v>
      </c>
      <c r="B467" s="2" t="str">
        <f>VLOOKUP(A467,[1]Лист1!$A:$B,2,FALSE)</f>
        <v>Легковой</v>
      </c>
      <c r="C467" s="2" t="str">
        <f>VLOOKUP(A467,[1]Лист1!$A:$C,3,FALSE)</f>
        <v>China</v>
      </c>
      <c r="D467" s="2" t="s">
        <v>1960</v>
      </c>
      <c r="E467" s="3" t="s">
        <v>1959</v>
      </c>
      <c r="F467" s="2" t="s">
        <v>1961</v>
      </c>
      <c r="G467" s="2" t="s">
        <v>1962</v>
      </c>
    </row>
    <row r="468" spans="1:7" x14ac:dyDescent="0.25">
      <c r="A468" s="2" t="s">
        <v>1963</v>
      </c>
      <c r="B468" s="2" t="s">
        <v>6296</v>
      </c>
      <c r="C468" s="2" t="s">
        <v>6298</v>
      </c>
      <c r="D468" s="2" t="s">
        <v>1965</v>
      </c>
      <c r="E468" s="3" t="s">
        <v>1964</v>
      </c>
      <c r="F468" s="2" t="s">
        <v>1966</v>
      </c>
      <c r="G468" s="2" t="s">
        <v>1967</v>
      </c>
    </row>
    <row r="469" spans="1:7" x14ac:dyDescent="0.25">
      <c r="A469" s="2" t="s">
        <v>1968</v>
      </c>
      <c r="B469" s="2" t="str">
        <f>VLOOKUP(A469,[1]Лист1!$A:$B,2,FALSE)</f>
        <v>Легковой</v>
      </c>
      <c r="C469" s="2" t="str">
        <f>VLOOKUP(A469,[1]Лист1!$A:$C,3,FALSE)</f>
        <v>China</v>
      </c>
      <c r="D469" s="2" t="s">
        <v>1970</v>
      </c>
      <c r="E469" s="3" t="s">
        <v>1969</v>
      </c>
      <c r="F469" s="2" t="s">
        <v>1971</v>
      </c>
      <c r="G469" s="2" t="s">
        <v>1972</v>
      </c>
    </row>
    <row r="470" spans="1:7" x14ac:dyDescent="0.25">
      <c r="A470" s="2" t="s">
        <v>1973</v>
      </c>
      <c r="B470" s="2" t="str">
        <f>VLOOKUP(A470,[1]Лист1!$A:$B,2,FALSE)</f>
        <v>Легковой</v>
      </c>
      <c r="C470" s="2" t="str">
        <f>VLOOKUP(A470,[1]Лист1!$A:$C,3,FALSE)</f>
        <v>China</v>
      </c>
      <c r="D470" s="2" t="s">
        <v>1975</v>
      </c>
      <c r="E470" s="3" t="s">
        <v>1974</v>
      </c>
      <c r="F470" s="2" t="s">
        <v>1976</v>
      </c>
      <c r="G470" s="2" t="s">
        <v>1977</v>
      </c>
    </row>
    <row r="471" spans="1:7" x14ac:dyDescent="0.25">
      <c r="A471" s="2" t="s">
        <v>1978</v>
      </c>
      <c r="B471" s="2" t="str">
        <f>VLOOKUP(A471,[1]Лист1!$A:$B,2,FALSE)</f>
        <v>Легковой</v>
      </c>
      <c r="C471" s="2" t="str">
        <f>VLOOKUP(A471,[1]Лист1!$A:$C,3,FALSE)</f>
        <v>China</v>
      </c>
      <c r="D471" s="2" t="s">
        <v>1980</v>
      </c>
      <c r="E471" s="2" t="s">
        <v>1979</v>
      </c>
      <c r="F471" s="2" t="s">
        <v>1981</v>
      </c>
      <c r="G471" s="2" t="s">
        <v>1982</v>
      </c>
    </row>
    <row r="472" spans="1:7" x14ac:dyDescent="0.25">
      <c r="A472" s="2" t="s">
        <v>1983</v>
      </c>
      <c r="B472" s="2" t="str">
        <f>VLOOKUP(A472,[1]Лист1!$A:$B,2,FALSE)</f>
        <v>Легковой</v>
      </c>
      <c r="C472" s="2" t="str">
        <f>VLOOKUP(A472,[1]Лист1!$A:$C,3,FALSE)</f>
        <v>China</v>
      </c>
      <c r="D472" s="2" t="s">
        <v>1985</v>
      </c>
      <c r="E472" s="2" t="s">
        <v>1984</v>
      </c>
      <c r="F472" s="2" t="s">
        <v>1986</v>
      </c>
      <c r="G472" s="2" t="s">
        <v>595</v>
      </c>
    </row>
    <row r="473" spans="1:7" x14ac:dyDescent="0.25">
      <c r="A473" s="2" t="s">
        <v>1987</v>
      </c>
      <c r="B473" s="2" t="str">
        <f>VLOOKUP(A473,[1]Лист1!$A:$B,2,FALSE)</f>
        <v>Легковой</v>
      </c>
      <c r="C473" s="2" t="str">
        <f>VLOOKUP(A473,[1]Лист1!$A:$C,3,FALSE)</f>
        <v>China</v>
      </c>
      <c r="D473" s="2" t="s">
        <v>1989</v>
      </c>
      <c r="E473" s="2" t="s">
        <v>1988</v>
      </c>
      <c r="F473" s="2" t="s">
        <v>1990</v>
      </c>
      <c r="G473" s="2" t="s">
        <v>605</v>
      </c>
    </row>
    <row r="474" spans="1:7" x14ac:dyDescent="0.25">
      <c r="A474" s="2" t="s">
        <v>1991</v>
      </c>
      <c r="B474" s="2" t="str">
        <f>VLOOKUP(A474,[1]Лист1!$A:$B,2,FALSE)</f>
        <v>Легковой</v>
      </c>
      <c r="C474" s="2" t="str">
        <f>VLOOKUP(A474,[1]Лист1!$A:$C,3,FALSE)</f>
        <v>China</v>
      </c>
      <c r="D474" s="2" t="s">
        <v>1993</v>
      </c>
      <c r="E474" s="2" t="s">
        <v>1992</v>
      </c>
      <c r="F474" s="2" t="s">
        <v>1994</v>
      </c>
      <c r="G474" s="2" t="s">
        <v>1995</v>
      </c>
    </row>
    <row r="475" spans="1:7" x14ac:dyDescent="0.25">
      <c r="A475" s="2" t="s">
        <v>1996</v>
      </c>
      <c r="B475" s="2" t="s">
        <v>6296</v>
      </c>
      <c r="C475" s="2" t="s">
        <v>6298</v>
      </c>
      <c r="D475" s="2" t="s">
        <v>1998</v>
      </c>
      <c r="E475" s="2" t="s">
        <v>1997</v>
      </c>
      <c r="F475" s="2" t="s">
        <v>1999</v>
      </c>
      <c r="G475" s="2" t="s">
        <v>2000</v>
      </c>
    </row>
    <row r="476" spans="1:7" x14ac:dyDescent="0.25">
      <c r="A476" s="2" t="s">
        <v>2001</v>
      </c>
      <c r="B476" s="2" t="s">
        <v>6296</v>
      </c>
      <c r="C476" s="2" t="s">
        <v>6298</v>
      </c>
      <c r="D476" s="2" t="s">
        <v>2003</v>
      </c>
      <c r="E476" s="2" t="s">
        <v>2002</v>
      </c>
      <c r="F476" s="2" t="s">
        <v>2004</v>
      </c>
      <c r="G476" s="2" t="s">
        <v>2005</v>
      </c>
    </row>
    <row r="477" spans="1:7" x14ac:dyDescent="0.25">
      <c r="A477" s="2" t="s">
        <v>2006</v>
      </c>
      <c r="B477" s="2" t="str">
        <f>VLOOKUP(A477,[1]Лист1!$A:$B,2,FALSE)</f>
        <v>Легковой</v>
      </c>
      <c r="C477" s="2" t="s">
        <v>6297</v>
      </c>
      <c r="D477" s="2">
        <v>1140778</v>
      </c>
      <c r="E477" s="2" t="s">
        <v>2007</v>
      </c>
      <c r="F477" s="2" t="s">
        <v>2008</v>
      </c>
      <c r="G477" s="2" t="s">
        <v>62</v>
      </c>
    </row>
    <row r="478" spans="1:7" x14ac:dyDescent="0.25">
      <c r="A478" s="2" t="s">
        <v>2009</v>
      </c>
      <c r="B478" s="2" t="str">
        <f>VLOOKUP(A478,[1]Лист1!$A:$B,2,FALSE)</f>
        <v>Легковой</v>
      </c>
      <c r="C478" s="2" t="s">
        <v>6297</v>
      </c>
      <c r="D478" s="2">
        <v>1232095</v>
      </c>
      <c r="E478" s="3" t="s">
        <v>2010</v>
      </c>
      <c r="F478" s="2" t="s">
        <v>2011</v>
      </c>
      <c r="G478" s="2" t="s">
        <v>2012</v>
      </c>
    </row>
    <row r="479" spans="1:7" x14ac:dyDescent="0.25">
      <c r="A479" s="2" t="s">
        <v>2013</v>
      </c>
      <c r="B479" s="2" t="str">
        <f>VLOOKUP(A479,[1]Лист1!$A:$B,2,FALSE)</f>
        <v>Легковой</v>
      </c>
      <c r="C479" s="2" t="s">
        <v>6297</v>
      </c>
      <c r="D479" s="2">
        <v>1232494</v>
      </c>
      <c r="E479" s="3" t="s">
        <v>2014</v>
      </c>
      <c r="F479" s="2" t="s">
        <v>2015</v>
      </c>
      <c r="G479" s="2" t="s">
        <v>2016</v>
      </c>
    </row>
    <row r="480" spans="1:7" x14ac:dyDescent="0.25">
      <c r="A480" s="2" t="s">
        <v>2017</v>
      </c>
      <c r="B480" s="2" t="str">
        <f>VLOOKUP(A480,[1]Лист1!$A:$B,2,FALSE)</f>
        <v>Легковой</v>
      </c>
      <c r="C480" s="2" t="s">
        <v>6297</v>
      </c>
      <c r="D480" s="2">
        <v>1232496</v>
      </c>
      <c r="E480" s="3" t="s">
        <v>2018</v>
      </c>
      <c r="F480" s="2" t="s">
        <v>2019</v>
      </c>
      <c r="G480" s="2" t="s">
        <v>2020</v>
      </c>
    </row>
    <row r="481" spans="1:7" x14ac:dyDescent="0.25">
      <c r="A481" s="2" t="s">
        <v>2021</v>
      </c>
      <c r="B481" s="2" t="str">
        <f>VLOOKUP(A481,[1]Лист1!$A:$B,2,FALSE)</f>
        <v>Легковой</v>
      </c>
      <c r="C481" s="2" t="s">
        <v>6297</v>
      </c>
      <c r="D481" s="2">
        <v>13717503141</v>
      </c>
      <c r="E481" s="3" t="s">
        <v>2022</v>
      </c>
      <c r="F481" s="2" t="s">
        <v>2023</v>
      </c>
      <c r="G481" s="2" t="s">
        <v>2024</v>
      </c>
    </row>
    <row r="482" spans="1:7" x14ac:dyDescent="0.25">
      <c r="A482" s="2" t="s">
        <v>2025</v>
      </c>
      <c r="B482" s="2" t="str">
        <f>VLOOKUP(A482,[1]Лист1!$A:$B,2,FALSE)</f>
        <v>Легковой</v>
      </c>
      <c r="C482" s="2" t="s">
        <v>6297</v>
      </c>
      <c r="D482" s="2">
        <v>13717532754</v>
      </c>
      <c r="E482" s="3" t="s">
        <v>2026</v>
      </c>
      <c r="F482" s="2" t="s">
        <v>2027</v>
      </c>
      <c r="G482" s="2" t="s">
        <v>2028</v>
      </c>
    </row>
    <row r="483" spans="1:7" x14ac:dyDescent="0.25">
      <c r="A483" s="2" t="s">
        <v>2029</v>
      </c>
      <c r="B483" s="2" t="str">
        <f>VLOOKUP(A483,[1]Лист1!$A:$B,2,FALSE)</f>
        <v>Легковой</v>
      </c>
      <c r="C483" s="2" t="s">
        <v>6297</v>
      </c>
      <c r="D483" s="2">
        <v>13717582908</v>
      </c>
      <c r="E483" s="3" t="s">
        <v>2030</v>
      </c>
      <c r="F483" s="2" t="s">
        <v>2031</v>
      </c>
      <c r="G483" s="2" t="s">
        <v>2032</v>
      </c>
    </row>
    <row r="484" spans="1:7" x14ac:dyDescent="0.25">
      <c r="A484" s="2" t="s">
        <v>2033</v>
      </c>
      <c r="B484" s="2" t="str">
        <f>VLOOKUP(A484,[1]Лист1!$A:$B,2,FALSE)</f>
        <v>Легковой</v>
      </c>
      <c r="C484" s="2" t="s">
        <v>6297</v>
      </c>
      <c r="D484" s="2">
        <v>13717798342</v>
      </c>
      <c r="E484" s="3" t="s">
        <v>2034</v>
      </c>
      <c r="F484" s="2" t="s">
        <v>2035</v>
      </c>
      <c r="G484" s="2" t="s">
        <v>2036</v>
      </c>
    </row>
    <row r="485" spans="1:7" x14ac:dyDescent="0.25">
      <c r="A485" s="2" t="s">
        <v>2037</v>
      </c>
      <c r="B485" s="2" t="str">
        <f>VLOOKUP(A485,[1]Лист1!$A:$B,2,FALSE)</f>
        <v>Легковой</v>
      </c>
      <c r="C485" s="2" t="s">
        <v>6297</v>
      </c>
      <c r="D485" s="2">
        <v>13718507320</v>
      </c>
      <c r="E485" s="3" t="s">
        <v>2038</v>
      </c>
      <c r="F485" s="2" t="s">
        <v>2039</v>
      </c>
      <c r="G485" s="2" t="s">
        <v>325</v>
      </c>
    </row>
    <row r="486" spans="1:7" x14ac:dyDescent="0.25">
      <c r="A486" s="2" t="s">
        <v>2040</v>
      </c>
      <c r="B486" s="2" t="str">
        <f>VLOOKUP(A486,[1]Лист1!$A:$B,2,FALSE)</f>
        <v>Легковой</v>
      </c>
      <c r="C486" s="2" t="s">
        <v>6297</v>
      </c>
      <c r="D486" s="2">
        <v>13718511668</v>
      </c>
      <c r="E486" s="3" t="s">
        <v>2041</v>
      </c>
      <c r="F486" s="2" t="s">
        <v>2042</v>
      </c>
      <c r="G486" s="2" t="s">
        <v>2043</v>
      </c>
    </row>
    <row r="487" spans="1:7" x14ac:dyDescent="0.25">
      <c r="A487" s="2" t="s">
        <v>2044</v>
      </c>
      <c r="B487" s="2" t="str">
        <f>VLOOKUP(A487,[1]Лист1!$A:$B,2,FALSE)</f>
        <v>Легковой</v>
      </c>
      <c r="C487" s="2" t="s">
        <v>6297</v>
      </c>
      <c r="D487" s="2">
        <v>1310636080</v>
      </c>
      <c r="E487" s="3" t="s">
        <v>2045</v>
      </c>
      <c r="F487" s="2" t="s">
        <v>2046</v>
      </c>
      <c r="G487" s="2" t="s">
        <v>2047</v>
      </c>
    </row>
    <row r="488" spans="1:7" x14ac:dyDescent="0.25">
      <c r="A488" s="2" t="s">
        <v>2048</v>
      </c>
      <c r="B488" s="2" t="str">
        <f>VLOOKUP(A488,[1]Лист1!$A:$B,2,FALSE)</f>
        <v>Легковой</v>
      </c>
      <c r="C488" s="2" t="str">
        <f>VLOOKUP(A488,[1]Лист1!$A:$C,3,FALSE)</f>
        <v>Korea</v>
      </c>
      <c r="D488" s="2">
        <v>13272717</v>
      </c>
      <c r="E488" s="3" t="s">
        <v>2049</v>
      </c>
      <c r="F488" s="2" t="s">
        <v>2050</v>
      </c>
      <c r="G488" s="2" t="s">
        <v>2051</v>
      </c>
    </row>
    <row r="489" spans="1:7" x14ac:dyDescent="0.25">
      <c r="A489" s="2" t="s">
        <v>2052</v>
      </c>
      <c r="B489" s="2" t="str">
        <f>VLOOKUP(A489,[1]Лист1!$A:$B,2,FALSE)</f>
        <v>Легковой</v>
      </c>
      <c r="C489" s="2" t="s">
        <v>6297</v>
      </c>
      <c r="D489" s="2">
        <v>13272719</v>
      </c>
      <c r="E489" s="3" t="s">
        <v>2053</v>
      </c>
      <c r="F489" s="2" t="s">
        <v>2054</v>
      </c>
      <c r="G489" s="2" t="s">
        <v>2055</v>
      </c>
    </row>
    <row r="490" spans="1:7" x14ac:dyDescent="0.25">
      <c r="A490" s="2" t="s">
        <v>2056</v>
      </c>
      <c r="B490" s="2" t="str">
        <f>VLOOKUP(A490,[1]Лист1!$A:$B,2,FALSE)</f>
        <v>Грузовой</v>
      </c>
      <c r="C490" s="2" t="s">
        <v>6297</v>
      </c>
      <c r="D490" s="2">
        <v>1335680</v>
      </c>
      <c r="E490" s="3" t="s">
        <v>2057</v>
      </c>
      <c r="F490" s="2" t="s">
        <v>2058</v>
      </c>
      <c r="G490" s="2" t="s">
        <v>2059</v>
      </c>
    </row>
    <row r="491" spans="1:7" x14ac:dyDescent="0.25">
      <c r="A491" s="2" t="s">
        <v>2060</v>
      </c>
      <c r="B491" s="2" t="str">
        <f>VLOOKUP(A491,[1]Лист1!$A:$B,2,FALSE)</f>
        <v>Легковой</v>
      </c>
      <c r="C491" s="2" t="s">
        <v>6297</v>
      </c>
      <c r="D491" s="2">
        <v>13367308</v>
      </c>
      <c r="E491" s="3" t="s">
        <v>2061</v>
      </c>
      <c r="F491" s="2" t="s">
        <v>2062</v>
      </c>
      <c r="G491" s="2" t="s">
        <v>2063</v>
      </c>
    </row>
    <row r="492" spans="1:7" x14ac:dyDescent="0.25">
      <c r="A492" s="2" t="s">
        <v>2064</v>
      </c>
      <c r="B492" s="2" t="str">
        <f>VLOOKUP(A492,[1]Лист1!$A:$B,2,FALSE)</f>
        <v>Грузовой</v>
      </c>
      <c r="C492" s="2" t="s">
        <v>6297</v>
      </c>
      <c r="D492" s="2">
        <v>1353115</v>
      </c>
      <c r="E492" s="3" t="s">
        <v>2065</v>
      </c>
      <c r="F492" s="2" t="s">
        <v>2066</v>
      </c>
      <c r="G492" s="2" t="s">
        <v>2067</v>
      </c>
    </row>
    <row r="493" spans="1:7" x14ac:dyDescent="0.25">
      <c r="A493" s="2" t="s">
        <v>2068</v>
      </c>
      <c r="B493" s="2" t="str">
        <f>VLOOKUP(A493,[1]Лист1!$A:$B,2,FALSE)</f>
        <v>Легковой</v>
      </c>
      <c r="C493" s="2" t="s">
        <v>6297</v>
      </c>
      <c r="D493" s="2">
        <v>13712246416</v>
      </c>
      <c r="E493" s="3" t="s">
        <v>2069</v>
      </c>
      <c r="F493" s="2" t="s">
        <v>2070</v>
      </c>
      <c r="G493" s="2" t="s">
        <v>2071</v>
      </c>
    </row>
    <row r="494" spans="1:7" x14ac:dyDescent="0.25">
      <c r="A494" s="2" t="s">
        <v>2072</v>
      </c>
      <c r="B494" s="2" t="str">
        <f>VLOOKUP(A494,[1]Лист1!$A:$B,2,FALSE)</f>
        <v>Легковой</v>
      </c>
      <c r="C494" s="2" t="s">
        <v>6297</v>
      </c>
      <c r="D494" s="2">
        <v>13712246997</v>
      </c>
      <c r="E494" s="3" t="s">
        <v>2073</v>
      </c>
      <c r="F494" s="2" t="s">
        <v>2074</v>
      </c>
      <c r="G494" s="2" t="s">
        <v>2075</v>
      </c>
    </row>
    <row r="495" spans="1:7" x14ac:dyDescent="0.25">
      <c r="A495" s="2" t="s">
        <v>2076</v>
      </c>
      <c r="B495" s="2" t="str">
        <f>VLOOKUP(A495,[1]Лист1!$A:$B,2,FALSE)</f>
        <v>Легковой</v>
      </c>
      <c r="C495" s="2" t="s">
        <v>6297</v>
      </c>
      <c r="D495" s="2">
        <v>13712247444</v>
      </c>
      <c r="E495" s="3" t="s">
        <v>2077</v>
      </c>
      <c r="F495" s="2" t="s">
        <v>2078</v>
      </c>
      <c r="G495" s="2" t="s">
        <v>2079</v>
      </c>
    </row>
    <row r="496" spans="1:7" x14ac:dyDescent="0.25">
      <c r="A496" s="2" t="s">
        <v>2080</v>
      </c>
      <c r="B496" s="2" t="str">
        <f>VLOOKUP(A496,[1]Лист1!$A:$B,2,FALSE)</f>
        <v>Легковой</v>
      </c>
      <c r="C496" s="2" t="s">
        <v>6297</v>
      </c>
      <c r="D496" s="2">
        <v>13713428558</v>
      </c>
      <c r="E496" s="3" t="s">
        <v>2081</v>
      </c>
      <c r="F496" s="2" t="s">
        <v>2082</v>
      </c>
      <c r="G496" s="2" t="s">
        <v>2083</v>
      </c>
    </row>
    <row r="497" spans="1:7" x14ac:dyDescent="0.25">
      <c r="A497" s="2" t="s">
        <v>2084</v>
      </c>
      <c r="B497" s="2" t="str">
        <f>VLOOKUP(A497,[1]Лист1!$A:$B,2,FALSE)</f>
        <v>Легковой</v>
      </c>
      <c r="C497" s="2" t="s">
        <v>6297</v>
      </c>
      <c r="D497" s="2">
        <v>13717521023</v>
      </c>
      <c r="E497" s="3" t="s">
        <v>2085</v>
      </c>
      <c r="F497" s="2" t="s">
        <v>2086</v>
      </c>
      <c r="G497" s="2" t="s">
        <v>2087</v>
      </c>
    </row>
    <row r="498" spans="1:7" x14ac:dyDescent="0.25">
      <c r="A498" s="2" t="s">
        <v>2088</v>
      </c>
      <c r="B498" s="2" t="str">
        <f>VLOOKUP(A498,[1]Лист1!$A:$B,2,FALSE)</f>
        <v>Легковой</v>
      </c>
      <c r="C498" s="2" t="s">
        <v>6297</v>
      </c>
      <c r="D498" s="2">
        <v>13717521033</v>
      </c>
      <c r="E498" s="3" t="s">
        <v>2089</v>
      </c>
      <c r="F498" s="2" t="s">
        <v>2090</v>
      </c>
      <c r="G498" s="2" t="s">
        <v>2091</v>
      </c>
    </row>
    <row r="499" spans="1:7" x14ac:dyDescent="0.25">
      <c r="A499" s="2" t="s">
        <v>2092</v>
      </c>
      <c r="B499" s="2" t="str">
        <f>VLOOKUP(A499,[1]Лист1!$A:$B,2,FALSE)</f>
        <v>Легковой</v>
      </c>
      <c r="C499" s="2" t="s">
        <v>6297</v>
      </c>
      <c r="D499" s="2">
        <v>13717524412</v>
      </c>
      <c r="E499" s="3" t="s">
        <v>2093</v>
      </c>
      <c r="F499" s="2" t="s">
        <v>2094</v>
      </c>
      <c r="G499" s="2" t="s">
        <v>2095</v>
      </c>
    </row>
    <row r="500" spans="1:7" x14ac:dyDescent="0.25">
      <c r="A500" s="2" t="s">
        <v>2096</v>
      </c>
      <c r="B500" s="2" t="str">
        <f>VLOOKUP(A500,[1]Лист1!$A:$B,2,FALSE)</f>
        <v>Легковой</v>
      </c>
      <c r="C500" s="2" t="s">
        <v>6297</v>
      </c>
      <c r="D500" s="2">
        <v>13717526008</v>
      </c>
      <c r="E500" s="3" t="s">
        <v>2097</v>
      </c>
      <c r="F500" s="2" t="s">
        <v>2098</v>
      </c>
      <c r="G500" s="2" t="s">
        <v>333</v>
      </c>
    </row>
    <row r="501" spans="1:7" x14ac:dyDescent="0.25">
      <c r="A501" s="2" t="s">
        <v>2099</v>
      </c>
      <c r="B501" s="2" t="str">
        <f>VLOOKUP(A501,[1]Лист1!$A:$B,2,FALSE)</f>
        <v>Легковой</v>
      </c>
      <c r="C501" s="2" t="s">
        <v>6297</v>
      </c>
      <c r="D501" s="2">
        <v>13717536006</v>
      </c>
      <c r="E501" s="3" t="s">
        <v>2100</v>
      </c>
      <c r="F501" s="2" t="s">
        <v>2101</v>
      </c>
      <c r="G501" s="2" t="s">
        <v>2102</v>
      </c>
    </row>
    <row r="502" spans="1:7" x14ac:dyDescent="0.25">
      <c r="A502" s="2" t="s">
        <v>2103</v>
      </c>
      <c r="B502" s="2" t="str">
        <f>VLOOKUP(A502,[1]Лист1!$A:$B,2,FALSE)</f>
        <v>Легковой</v>
      </c>
      <c r="C502" s="2" t="s">
        <v>6297</v>
      </c>
      <c r="D502" s="2">
        <v>13717542545</v>
      </c>
      <c r="E502" s="3" t="s">
        <v>2104</v>
      </c>
      <c r="F502" s="2" t="s">
        <v>2105</v>
      </c>
      <c r="G502" s="2" t="s">
        <v>2106</v>
      </c>
    </row>
    <row r="503" spans="1:7" x14ac:dyDescent="0.25">
      <c r="A503" s="2" t="s">
        <v>2107</v>
      </c>
      <c r="B503" s="2" t="str">
        <f>VLOOKUP(A503,[1]Лист1!$A:$B,2,FALSE)</f>
        <v>Легковой</v>
      </c>
      <c r="C503" s="2" t="s">
        <v>6297</v>
      </c>
      <c r="D503" s="2">
        <v>13717548888</v>
      </c>
      <c r="E503" s="3" t="s">
        <v>2108</v>
      </c>
      <c r="F503" s="2" t="s">
        <v>2109</v>
      </c>
      <c r="G503" s="2" t="s">
        <v>2110</v>
      </c>
    </row>
    <row r="504" spans="1:7" x14ac:dyDescent="0.25">
      <c r="A504" s="2" t="s">
        <v>2111</v>
      </c>
      <c r="B504" s="2" t="str">
        <f>VLOOKUP(A504,[1]Лист1!$A:$B,2,FALSE)</f>
        <v>Легковой</v>
      </c>
      <c r="C504" s="2" t="s">
        <v>6297</v>
      </c>
      <c r="D504" s="2">
        <v>13717548897</v>
      </c>
      <c r="E504" s="3" t="s">
        <v>2112</v>
      </c>
      <c r="F504" s="2" t="s">
        <v>2113</v>
      </c>
      <c r="G504" s="2" t="s">
        <v>2114</v>
      </c>
    </row>
    <row r="505" spans="1:7" x14ac:dyDescent="0.25">
      <c r="A505" s="2" t="s">
        <v>2115</v>
      </c>
      <c r="B505" s="2" t="str">
        <f>VLOOKUP(A505,[1]Лист1!$A:$B,2,FALSE)</f>
        <v>Легковой</v>
      </c>
      <c r="C505" s="2" t="s">
        <v>6297</v>
      </c>
      <c r="D505" s="2">
        <v>13717548898</v>
      </c>
      <c r="E505" s="3" t="s">
        <v>2116</v>
      </c>
      <c r="F505" s="2" t="s">
        <v>2117</v>
      </c>
      <c r="G505" s="2" t="s">
        <v>2118</v>
      </c>
    </row>
    <row r="506" spans="1:7" x14ac:dyDescent="0.25">
      <c r="A506" s="2" t="s">
        <v>2119</v>
      </c>
      <c r="B506" s="2" t="str">
        <f>VLOOKUP(A506,[1]Лист1!$A:$B,2,FALSE)</f>
        <v>Легковой</v>
      </c>
      <c r="C506" s="2" t="s">
        <v>6297</v>
      </c>
      <c r="D506" s="2">
        <v>13717556961</v>
      </c>
      <c r="E506" s="3" t="s">
        <v>2120</v>
      </c>
      <c r="F506" s="2" t="s">
        <v>2121</v>
      </c>
      <c r="G506" s="2" t="s">
        <v>2122</v>
      </c>
    </row>
    <row r="507" spans="1:7" x14ac:dyDescent="0.25">
      <c r="A507" s="2" t="s">
        <v>2123</v>
      </c>
      <c r="B507" s="2" t="str">
        <f>VLOOKUP(A507,[1]Лист1!$A:$B,2,FALSE)</f>
        <v>Легковой</v>
      </c>
      <c r="C507" s="2" t="s">
        <v>6297</v>
      </c>
      <c r="D507" s="2">
        <v>13717561235</v>
      </c>
      <c r="E507" s="3" t="s">
        <v>2124</v>
      </c>
      <c r="F507" s="2" t="s">
        <v>2125</v>
      </c>
      <c r="G507" s="2" t="s">
        <v>2126</v>
      </c>
    </row>
    <row r="508" spans="1:7" x14ac:dyDescent="0.25">
      <c r="A508" s="2" t="s">
        <v>2127</v>
      </c>
      <c r="B508" s="2" t="str">
        <f>VLOOKUP(A508,[1]Лист1!$A:$B,2,FALSE)</f>
        <v>Легковой</v>
      </c>
      <c r="C508" s="2" t="s">
        <v>6297</v>
      </c>
      <c r="D508" s="2">
        <v>13717571355</v>
      </c>
      <c r="E508" s="3" t="s">
        <v>2128</v>
      </c>
      <c r="F508" s="2" t="s">
        <v>2129</v>
      </c>
      <c r="G508" s="2" t="s">
        <v>2130</v>
      </c>
    </row>
    <row r="509" spans="1:7" x14ac:dyDescent="0.25">
      <c r="A509" s="2" t="s">
        <v>2131</v>
      </c>
      <c r="B509" s="2" t="str">
        <f>VLOOKUP(A509,[1]Лист1!$A:$B,2,FALSE)</f>
        <v>Легковой</v>
      </c>
      <c r="C509" s="2" t="s">
        <v>6297</v>
      </c>
      <c r="D509" s="2">
        <v>13717577457</v>
      </c>
      <c r="E509" s="3" t="s">
        <v>2132</v>
      </c>
      <c r="F509" s="2" t="s">
        <v>2133</v>
      </c>
      <c r="G509" s="2" t="s">
        <v>2134</v>
      </c>
    </row>
    <row r="510" spans="1:7" x14ac:dyDescent="0.25">
      <c r="A510" s="2" t="s">
        <v>2135</v>
      </c>
      <c r="B510" s="2" t="str">
        <f>VLOOKUP(A510,[1]Лист1!$A:$B,2,FALSE)</f>
        <v>Легковой</v>
      </c>
      <c r="C510" s="2" t="s">
        <v>6297</v>
      </c>
      <c r="D510" s="2">
        <v>13717577458</v>
      </c>
      <c r="E510" s="3" t="s">
        <v>2136</v>
      </c>
      <c r="F510" s="2" t="s">
        <v>2137</v>
      </c>
      <c r="G510" s="2" t="s">
        <v>2134</v>
      </c>
    </row>
    <row r="511" spans="1:7" x14ac:dyDescent="0.25">
      <c r="A511" s="2" t="s">
        <v>2138</v>
      </c>
      <c r="B511" s="2" t="str">
        <f>VLOOKUP(A511,[1]Лист1!$A:$B,2,FALSE)</f>
        <v>Легковой</v>
      </c>
      <c r="C511" s="2" t="s">
        <v>6297</v>
      </c>
      <c r="D511" s="2">
        <v>13717590597</v>
      </c>
      <c r="E511" s="3" t="s">
        <v>2139</v>
      </c>
      <c r="F511" s="2" t="s">
        <v>2140</v>
      </c>
      <c r="G511" s="2" t="s">
        <v>2141</v>
      </c>
    </row>
    <row r="512" spans="1:7" x14ac:dyDescent="0.25">
      <c r="A512" s="2" t="s">
        <v>2142</v>
      </c>
      <c r="B512" s="2" t="str">
        <f>VLOOKUP(A512,[1]Лист1!$A:$B,2,FALSE)</f>
        <v>Легковой</v>
      </c>
      <c r="C512" s="2" t="s">
        <v>6297</v>
      </c>
      <c r="D512" s="2">
        <v>13717601868</v>
      </c>
      <c r="E512" s="3" t="s">
        <v>2143</v>
      </c>
      <c r="F512" s="2" t="s">
        <v>2144</v>
      </c>
      <c r="G512" s="2" t="s">
        <v>2145</v>
      </c>
    </row>
    <row r="513" spans="1:7" x14ac:dyDescent="0.25">
      <c r="A513" s="2" t="s">
        <v>2146</v>
      </c>
      <c r="B513" s="2" t="str">
        <f>VLOOKUP(A513,[1]Лист1!$A:$B,2,FALSE)</f>
        <v>Легковой</v>
      </c>
      <c r="C513" s="2" t="s">
        <v>6297</v>
      </c>
      <c r="D513" s="2">
        <v>13717793647</v>
      </c>
      <c r="E513" s="3" t="s">
        <v>2147</v>
      </c>
      <c r="F513" s="2" t="s">
        <v>2148</v>
      </c>
      <c r="G513" s="2" t="s">
        <v>2149</v>
      </c>
    </row>
    <row r="514" spans="1:7" x14ac:dyDescent="0.25">
      <c r="A514" s="2" t="s">
        <v>2150</v>
      </c>
      <c r="B514" s="2" t="str">
        <f>VLOOKUP(A514,[1]Лист1!$A:$B,2,FALSE)</f>
        <v>Легковой</v>
      </c>
      <c r="C514" s="2" t="s">
        <v>6297</v>
      </c>
      <c r="D514" s="2">
        <v>13717797465</v>
      </c>
      <c r="E514" s="3" t="s">
        <v>2151</v>
      </c>
      <c r="F514" s="2" t="s">
        <v>2152</v>
      </c>
      <c r="G514" s="2" t="s">
        <v>2153</v>
      </c>
    </row>
    <row r="515" spans="1:7" x14ac:dyDescent="0.25">
      <c r="A515" s="2" t="s">
        <v>2154</v>
      </c>
      <c r="B515" s="2" t="str">
        <f>VLOOKUP(A515,[1]Лист1!$A:$B,2,FALSE)</f>
        <v>Легковой</v>
      </c>
      <c r="C515" s="2" t="s">
        <v>6297</v>
      </c>
      <c r="D515" s="2">
        <v>13717800151</v>
      </c>
      <c r="E515" s="3" t="s">
        <v>2155</v>
      </c>
      <c r="F515" s="2" t="s">
        <v>2156</v>
      </c>
      <c r="G515" s="2" t="s">
        <v>2157</v>
      </c>
    </row>
    <row r="516" spans="1:7" x14ac:dyDescent="0.25">
      <c r="A516" s="2" t="s">
        <v>2158</v>
      </c>
      <c r="B516" s="2" t="str">
        <f>VLOOKUP(A516,[1]Лист1!$A:$B,2,FALSE)</f>
        <v>Легковой</v>
      </c>
      <c r="C516" s="2" t="s">
        <v>6297</v>
      </c>
      <c r="D516" s="2">
        <v>13717811026</v>
      </c>
      <c r="E516" s="3" t="s">
        <v>2159</v>
      </c>
      <c r="F516" s="2" t="s">
        <v>2160</v>
      </c>
      <c r="G516" s="2" t="s">
        <v>2161</v>
      </c>
    </row>
    <row r="517" spans="1:7" x14ac:dyDescent="0.25">
      <c r="A517" s="2" t="s">
        <v>2162</v>
      </c>
      <c r="B517" s="2" t="str">
        <f>VLOOKUP(A517,[1]Лист1!$A:$B,2,FALSE)</f>
        <v>Легковой</v>
      </c>
      <c r="C517" s="2" t="s">
        <v>6297</v>
      </c>
      <c r="D517" s="2">
        <v>13718513944</v>
      </c>
      <c r="E517" s="3" t="s">
        <v>2163</v>
      </c>
      <c r="F517" s="2" t="s">
        <v>2164</v>
      </c>
      <c r="G517" s="2" t="s">
        <v>341</v>
      </c>
    </row>
    <row r="518" spans="1:7" x14ac:dyDescent="0.25">
      <c r="A518" s="2" t="s">
        <v>2165</v>
      </c>
      <c r="B518" s="2" t="str">
        <f>VLOOKUP(A518,[1]Лист1!$A:$B,2,FALSE)</f>
        <v>Легковой</v>
      </c>
      <c r="C518" s="2" t="s">
        <v>6297</v>
      </c>
      <c r="D518" s="2">
        <v>13718518111</v>
      </c>
      <c r="E518" s="3" t="s">
        <v>2166</v>
      </c>
      <c r="F518" s="2" t="s">
        <v>2167</v>
      </c>
      <c r="G518" s="2" t="s">
        <v>2168</v>
      </c>
    </row>
    <row r="519" spans="1:7" x14ac:dyDescent="0.25">
      <c r="A519" s="2" t="s">
        <v>2169</v>
      </c>
      <c r="B519" s="2" t="str">
        <f>VLOOKUP(A519,[1]Лист1!$A:$B,2,FALSE)</f>
        <v>Легковой</v>
      </c>
      <c r="C519" s="2" t="s">
        <v>6297</v>
      </c>
      <c r="D519" s="2">
        <v>13718570043</v>
      </c>
      <c r="E519" s="3" t="s">
        <v>2170</v>
      </c>
      <c r="F519" s="2" t="s">
        <v>2171</v>
      </c>
      <c r="G519" s="2" t="s">
        <v>2172</v>
      </c>
    </row>
    <row r="520" spans="1:7" x14ac:dyDescent="0.25">
      <c r="A520" s="2" t="s">
        <v>2173</v>
      </c>
      <c r="B520" s="2" t="str">
        <f>VLOOKUP(A520,[1]Лист1!$A:$B,2,FALSE)</f>
        <v>Легковой</v>
      </c>
      <c r="C520" s="2" t="s">
        <v>6297</v>
      </c>
      <c r="D520" s="2">
        <v>13718577171</v>
      </c>
      <c r="E520" s="3" t="s">
        <v>2174</v>
      </c>
      <c r="F520" s="2" t="s">
        <v>2175</v>
      </c>
      <c r="G520" s="2" t="s">
        <v>2176</v>
      </c>
    </row>
    <row r="521" spans="1:7" x14ac:dyDescent="0.25">
      <c r="A521" s="2" t="s">
        <v>2177</v>
      </c>
      <c r="B521" s="2" t="str">
        <f>VLOOKUP(A521,[1]Лист1!$A:$B,2,FALSE)</f>
        <v>Легковой</v>
      </c>
      <c r="C521" s="2" t="s">
        <v>6297</v>
      </c>
      <c r="D521" s="2">
        <v>13718580428</v>
      </c>
      <c r="E521" s="3" t="s">
        <v>2178</v>
      </c>
      <c r="F521" s="2" t="s">
        <v>2179</v>
      </c>
      <c r="G521" s="2" t="s">
        <v>2180</v>
      </c>
    </row>
    <row r="522" spans="1:7" x14ac:dyDescent="0.25">
      <c r="A522" s="2" t="s">
        <v>2181</v>
      </c>
      <c r="B522" s="2" t="str">
        <f>VLOOKUP(A522,[1]Лист1!$A:$B,2,FALSE)</f>
        <v>Легковой</v>
      </c>
      <c r="C522" s="2" t="s">
        <v>6297</v>
      </c>
      <c r="D522" s="2">
        <v>13718581691</v>
      </c>
      <c r="E522" s="3" t="s">
        <v>2182</v>
      </c>
      <c r="F522" s="2" t="s">
        <v>2183</v>
      </c>
      <c r="G522" s="2" t="s">
        <v>2184</v>
      </c>
    </row>
    <row r="523" spans="1:7" x14ac:dyDescent="0.25">
      <c r="A523" s="2" t="s">
        <v>2185</v>
      </c>
      <c r="B523" s="2" t="str">
        <f>VLOOKUP(A523,[1]Лист1!$A:$B,2,FALSE)</f>
        <v>Легковой</v>
      </c>
      <c r="C523" s="2" t="s">
        <v>6297</v>
      </c>
      <c r="D523" s="2">
        <v>13718594535</v>
      </c>
      <c r="E523" s="3" t="s">
        <v>2186</v>
      </c>
      <c r="F523" s="2" t="s">
        <v>2187</v>
      </c>
      <c r="G523" s="2" t="s">
        <v>2188</v>
      </c>
    </row>
    <row r="524" spans="1:7" x14ac:dyDescent="0.25">
      <c r="A524" s="2" t="s">
        <v>2189</v>
      </c>
      <c r="B524" s="2" t="str">
        <f>VLOOKUP(A524,[1]Лист1!$A:$B,2,FALSE)</f>
        <v>Легковой</v>
      </c>
      <c r="C524" s="2" t="s">
        <v>6297</v>
      </c>
      <c r="D524" s="2">
        <v>13718605164</v>
      </c>
      <c r="E524" s="3" t="s">
        <v>2190</v>
      </c>
      <c r="F524" s="2" t="s">
        <v>2191</v>
      </c>
      <c r="G524" s="2" t="s">
        <v>2192</v>
      </c>
    </row>
    <row r="525" spans="1:7" x14ac:dyDescent="0.25">
      <c r="A525" s="2" t="s">
        <v>2193</v>
      </c>
      <c r="B525" s="2" t="str">
        <f>VLOOKUP(A525,[1]Лист1!$A:$B,2,FALSE)</f>
        <v>Легковой</v>
      </c>
      <c r="C525" s="2" t="s">
        <v>6297</v>
      </c>
      <c r="D525" s="2">
        <v>13718616909</v>
      </c>
      <c r="E525" s="3" t="s">
        <v>2194</v>
      </c>
      <c r="F525" s="2" t="s">
        <v>2195</v>
      </c>
      <c r="G525" s="2" t="s">
        <v>2196</v>
      </c>
    </row>
    <row r="526" spans="1:7" x14ac:dyDescent="0.25">
      <c r="A526" s="2" t="s">
        <v>2197</v>
      </c>
      <c r="B526" s="2" t="str">
        <f>VLOOKUP(A526,[1]Лист1!$A:$B,2,FALSE)</f>
        <v>Легковой</v>
      </c>
      <c r="C526" s="2" t="s">
        <v>6297</v>
      </c>
      <c r="D526" s="2">
        <v>13718626739</v>
      </c>
      <c r="E526" s="3" t="s">
        <v>2198</v>
      </c>
      <c r="F526" s="2" t="s">
        <v>2199</v>
      </c>
      <c r="G526" s="2" t="s">
        <v>2200</v>
      </c>
    </row>
    <row r="527" spans="1:7" x14ac:dyDescent="0.25">
      <c r="A527" s="2" t="s">
        <v>2201</v>
      </c>
      <c r="B527" s="2" t="str">
        <f>VLOOKUP(A527,[1]Лист1!$A:$B,2,FALSE)</f>
        <v>Легковой</v>
      </c>
      <c r="C527" s="2" t="s">
        <v>6297</v>
      </c>
      <c r="D527" s="2">
        <v>13718691835</v>
      </c>
      <c r="E527" s="3" t="s">
        <v>2202</v>
      </c>
      <c r="F527" s="2" t="s">
        <v>2203</v>
      </c>
      <c r="G527" s="2" t="s">
        <v>2204</v>
      </c>
    </row>
    <row r="528" spans="1:7" x14ac:dyDescent="0.25">
      <c r="A528" s="2" t="s">
        <v>2205</v>
      </c>
      <c r="B528" s="2" t="str">
        <f>VLOOKUP(A528,[1]Лист1!$A:$B,2,FALSE)</f>
        <v>Легковой</v>
      </c>
      <c r="C528" s="2" t="s">
        <v>6297</v>
      </c>
      <c r="D528" s="2">
        <v>13721477840</v>
      </c>
      <c r="E528" s="3" t="s">
        <v>2206</v>
      </c>
      <c r="F528" s="2" t="s">
        <v>2207</v>
      </c>
      <c r="G528" s="2" t="s">
        <v>2208</v>
      </c>
    </row>
    <row r="529" spans="1:7" x14ac:dyDescent="0.25">
      <c r="A529" s="2" t="s">
        <v>2209</v>
      </c>
      <c r="B529" s="2" t="str">
        <f>VLOOKUP(A529,[1]Лист1!$A:$B,2,FALSE)</f>
        <v>Легковой</v>
      </c>
      <c r="C529" s="2" t="s">
        <v>6297</v>
      </c>
      <c r="D529" s="2">
        <v>13721702908</v>
      </c>
      <c r="E529" s="3" t="s">
        <v>2210</v>
      </c>
      <c r="F529" s="2" t="s">
        <v>2211</v>
      </c>
      <c r="G529" s="2" t="s">
        <v>2212</v>
      </c>
    </row>
    <row r="530" spans="1:7" x14ac:dyDescent="0.25">
      <c r="A530" s="2" t="s">
        <v>2213</v>
      </c>
      <c r="B530" s="2" t="str">
        <f>VLOOKUP(A530,[1]Лист1!$A:$B,2,FALSE)</f>
        <v>Легковой</v>
      </c>
      <c r="C530" s="2" t="s">
        <v>6297</v>
      </c>
      <c r="D530" s="2">
        <v>13721730946</v>
      </c>
      <c r="E530" s="3" t="s">
        <v>2214</v>
      </c>
      <c r="F530" s="2" t="s">
        <v>2215</v>
      </c>
      <c r="G530" s="2" t="s">
        <v>2216</v>
      </c>
    </row>
    <row r="531" spans="1:7" x14ac:dyDescent="0.25">
      <c r="A531" s="2" t="s">
        <v>2217</v>
      </c>
      <c r="B531" s="2" t="str">
        <f>VLOOKUP(A531,[1]Лист1!$A:$B,2,FALSE)</f>
        <v>Легковой</v>
      </c>
      <c r="C531" s="2" t="s">
        <v>6297</v>
      </c>
      <c r="D531" s="2">
        <v>13721736675</v>
      </c>
      <c r="E531" s="3" t="s">
        <v>2218</v>
      </c>
      <c r="F531" s="2" t="s">
        <v>2219</v>
      </c>
      <c r="G531" s="2" t="s">
        <v>2220</v>
      </c>
    </row>
    <row r="532" spans="1:7" x14ac:dyDescent="0.25">
      <c r="A532" s="2" t="s">
        <v>2221</v>
      </c>
      <c r="B532" s="2" t="str">
        <f>VLOOKUP(A532,[1]Лист1!$A:$B,2,FALSE)</f>
        <v>Легковой</v>
      </c>
      <c r="C532" s="2" t="s">
        <v>6297</v>
      </c>
      <c r="D532" s="2">
        <v>13727834714</v>
      </c>
      <c r="E532" s="3" t="s">
        <v>2222</v>
      </c>
      <c r="F532" s="2" t="s">
        <v>2223</v>
      </c>
      <c r="G532" s="2" t="s">
        <v>2224</v>
      </c>
    </row>
    <row r="533" spans="1:7" x14ac:dyDescent="0.25">
      <c r="A533" s="2" t="s">
        <v>2225</v>
      </c>
      <c r="B533" s="2" t="str">
        <f>VLOOKUP(A533,[1]Лист1!$A:$B,2,FALSE)</f>
        <v>Легковой</v>
      </c>
      <c r="C533" s="2" t="s">
        <v>6297</v>
      </c>
      <c r="D533" s="2">
        <v>13727834715</v>
      </c>
      <c r="E533" s="3" t="s">
        <v>2226</v>
      </c>
      <c r="F533" s="2" t="s">
        <v>2227</v>
      </c>
      <c r="G533" s="2" t="s">
        <v>2228</v>
      </c>
    </row>
    <row r="534" spans="1:7" x14ac:dyDescent="0.25">
      <c r="A534" s="2" t="s">
        <v>2229</v>
      </c>
      <c r="B534" s="2" t="str">
        <f>VLOOKUP(A534,[1]Лист1!$A:$B,2,FALSE)</f>
        <v>Легковой</v>
      </c>
      <c r="C534" s="2" t="str">
        <f>VLOOKUP(A534,[1]Лист1!$A:$C,3,FALSE)</f>
        <v>Japan</v>
      </c>
      <c r="D534" s="2" t="s">
        <v>2231</v>
      </c>
      <c r="E534" s="3" t="s">
        <v>2230</v>
      </c>
      <c r="F534" s="2" t="s">
        <v>2232</v>
      </c>
      <c r="G534" s="2" t="s">
        <v>2233</v>
      </c>
    </row>
    <row r="535" spans="1:7" x14ac:dyDescent="0.25">
      <c r="A535" s="2" t="s">
        <v>2234</v>
      </c>
      <c r="B535" s="2" t="str">
        <f>VLOOKUP(A535,[1]Лист1!$A:$B,2,FALSE)</f>
        <v>Легковой</v>
      </c>
      <c r="C535" s="2" t="str">
        <f>VLOOKUP(A535,[1]Лист1!$A:$C,3,FALSE)</f>
        <v>Japan</v>
      </c>
      <c r="D535" s="2" t="s">
        <v>2236</v>
      </c>
      <c r="E535" s="2" t="s">
        <v>2235</v>
      </c>
      <c r="F535" s="2" t="s">
        <v>2237</v>
      </c>
      <c r="G535" s="2" t="s">
        <v>2238</v>
      </c>
    </row>
    <row r="536" spans="1:7" x14ac:dyDescent="0.25">
      <c r="A536" s="2" t="s">
        <v>2239</v>
      </c>
      <c r="B536" s="2" t="str">
        <f>VLOOKUP(A536,[1]Лист1!$A:$B,2,FALSE)</f>
        <v>Легковой</v>
      </c>
      <c r="C536" s="2" t="str">
        <f>VLOOKUP(A536,[1]Лист1!$A:$C,3,FALSE)</f>
        <v>Japan</v>
      </c>
      <c r="D536" s="2" t="s">
        <v>2241</v>
      </c>
      <c r="E536" s="2" t="s">
        <v>2240</v>
      </c>
      <c r="F536" s="2" t="s">
        <v>2242</v>
      </c>
      <c r="G536" s="2" t="s">
        <v>2243</v>
      </c>
    </row>
    <row r="537" spans="1:7" x14ac:dyDescent="0.25">
      <c r="A537" s="2" t="s">
        <v>2244</v>
      </c>
      <c r="B537" s="2" t="str">
        <f>VLOOKUP(A537,[1]Лист1!$A:$B,2,FALSE)</f>
        <v>Легковой</v>
      </c>
      <c r="C537" s="2" t="str">
        <f>VLOOKUP(A537,[1]Лист1!$A:$C,3,FALSE)</f>
        <v>Japan</v>
      </c>
      <c r="D537" s="2" t="s">
        <v>2246</v>
      </c>
      <c r="E537" s="2" t="s">
        <v>2245</v>
      </c>
      <c r="F537" s="2" t="s">
        <v>2247</v>
      </c>
      <c r="G537" s="2" t="s">
        <v>2248</v>
      </c>
    </row>
    <row r="538" spans="1:7" x14ac:dyDescent="0.25">
      <c r="A538" s="2" t="s">
        <v>2249</v>
      </c>
      <c r="B538" s="2" t="str">
        <f>VLOOKUP(A538,[1]Лист1!$A:$B,2,FALSE)</f>
        <v>Легковой</v>
      </c>
      <c r="C538" s="2" t="str">
        <f>VLOOKUP(A538,[1]Лист1!$A:$C,3,FALSE)</f>
        <v>Japan</v>
      </c>
      <c r="D538" s="2" t="s">
        <v>2251</v>
      </c>
      <c r="E538" s="2" t="s">
        <v>2250</v>
      </c>
      <c r="F538" s="2" t="s">
        <v>2252</v>
      </c>
      <c r="G538" s="2" t="s">
        <v>2253</v>
      </c>
    </row>
    <row r="539" spans="1:7" x14ac:dyDescent="0.25">
      <c r="A539" s="2" t="s">
        <v>2254</v>
      </c>
      <c r="B539" s="2" t="str">
        <f>VLOOKUP(A539,[1]Лист1!$A:$B,2,FALSE)</f>
        <v>Легковой</v>
      </c>
      <c r="C539" s="2" t="str">
        <f>VLOOKUP(A539,[1]Лист1!$A:$C,3,FALSE)</f>
        <v>Japan</v>
      </c>
      <c r="D539" s="2" t="s">
        <v>2256</v>
      </c>
      <c r="E539" s="2" t="s">
        <v>2255</v>
      </c>
      <c r="F539" s="2" t="s">
        <v>2257</v>
      </c>
      <c r="G539" s="2" t="s">
        <v>717</v>
      </c>
    </row>
    <row r="540" spans="1:7" x14ac:dyDescent="0.25">
      <c r="A540" s="2" t="s">
        <v>2258</v>
      </c>
      <c r="B540" s="2" t="str">
        <f>VLOOKUP(A540,[1]Лист1!$A:$B,2,FALSE)</f>
        <v>Легковой</v>
      </c>
      <c r="C540" s="2" t="str">
        <f>VLOOKUP(A540,[1]Лист1!$A:$C,3,FALSE)</f>
        <v>Japan</v>
      </c>
      <c r="D540" s="2" t="s">
        <v>2260</v>
      </c>
      <c r="E540" s="2" t="s">
        <v>2259</v>
      </c>
      <c r="F540" s="2" t="s">
        <v>2261</v>
      </c>
      <c r="G540" s="2" t="s">
        <v>2262</v>
      </c>
    </row>
    <row r="541" spans="1:7" x14ac:dyDescent="0.25">
      <c r="A541" s="2" t="s">
        <v>2263</v>
      </c>
      <c r="B541" s="2" t="str">
        <f>VLOOKUP(A541,[1]Лист1!$A:$B,2,FALSE)</f>
        <v>Легковой</v>
      </c>
      <c r="C541" s="2" t="str">
        <f>VLOOKUP(A541,[1]Лист1!$A:$C,3,FALSE)</f>
        <v>Japan</v>
      </c>
      <c r="D541" s="2" t="s">
        <v>2265</v>
      </c>
      <c r="E541" s="2" t="s">
        <v>2264</v>
      </c>
      <c r="F541" s="2" t="s">
        <v>2266</v>
      </c>
      <c r="G541" s="2" t="s">
        <v>2267</v>
      </c>
    </row>
    <row r="542" spans="1:7" x14ac:dyDescent="0.25">
      <c r="A542" s="2" t="s">
        <v>2268</v>
      </c>
      <c r="B542" s="2" t="str">
        <f>VLOOKUP(A542,[1]Лист1!$A:$B,2,FALSE)</f>
        <v>Легковой</v>
      </c>
      <c r="C542" s="2" t="str">
        <f>VLOOKUP(A542,[1]Лист1!$A:$C,3,FALSE)</f>
        <v>Japan</v>
      </c>
      <c r="D542" s="2" t="s">
        <v>2270</v>
      </c>
      <c r="E542" s="2" t="s">
        <v>2269</v>
      </c>
      <c r="F542" s="2" t="s">
        <v>2271</v>
      </c>
      <c r="G542" s="2" t="s">
        <v>2253</v>
      </c>
    </row>
    <row r="543" spans="1:7" x14ac:dyDescent="0.25">
      <c r="A543" s="2" t="s">
        <v>2272</v>
      </c>
      <c r="B543" s="2" t="s">
        <v>6296</v>
      </c>
      <c r="C543" s="2" t="s">
        <v>6299</v>
      </c>
      <c r="D543" s="2" t="s">
        <v>2274</v>
      </c>
      <c r="E543" s="2" t="s">
        <v>2273</v>
      </c>
      <c r="F543" s="2" t="s">
        <v>2275</v>
      </c>
      <c r="G543" s="2" t="s">
        <v>732</v>
      </c>
    </row>
    <row r="544" spans="1:7" x14ac:dyDescent="0.25">
      <c r="A544" s="2" t="s">
        <v>2276</v>
      </c>
      <c r="B544" s="2" t="str">
        <f>VLOOKUP(A544,[1]Лист1!$A:$B,2,FALSE)</f>
        <v>Легковой</v>
      </c>
      <c r="C544" s="2" t="str">
        <f>VLOOKUP(A544,[1]Лист1!$A:$C,3,FALSE)</f>
        <v>Japan</v>
      </c>
      <c r="D544" s="2" t="s">
        <v>2278</v>
      </c>
      <c r="E544" s="2" t="s">
        <v>2277</v>
      </c>
      <c r="F544" s="2" t="s">
        <v>2279</v>
      </c>
      <c r="G544" s="2" t="s">
        <v>2280</v>
      </c>
    </row>
    <row r="545" spans="1:7" x14ac:dyDescent="0.25">
      <c r="A545" s="2" t="s">
        <v>2281</v>
      </c>
      <c r="B545" s="2" t="str">
        <f>VLOOKUP(A545,[1]Лист1!$A:$B,2,FALSE)</f>
        <v>Легковой</v>
      </c>
      <c r="C545" s="2" t="str">
        <f>VLOOKUP(A545,[1]Лист1!$A:$C,3,FALSE)</f>
        <v>Japan</v>
      </c>
      <c r="D545" s="2" t="s">
        <v>2283</v>
      </c>
      <c r="E545" s="2" t="s">
        <v>2282</v>
      </c>
      <c r="F545" s="2" t="s">
        <v>2284</v>
      </c>
      <c r="G545" s="2" t="s">
        <v>2285</v>
      </c>
    </row>
    <row r="546" spans="1:7" x14ac:dyDescent="0.25">
      <c r="A546" s="2" t="s">
        <v>2286</v>
      </c>
      <c r="B546" s="2" t="str">
        <f>VLOOKUP(A546,[1]Лист1!$A:$B,2,FALSE)</f>
        <v>Легковой</v>
      </c>
      <c r="C546" s="2" t="str">
        <f>VLOOKUP(A546,[1]Лист1!$A:$C,3,FALSE)</f>
        <v>Japan</v>
      </c>
      <c r="D546" s="2" t="s">
        <v>2288</v>
      </c>
      <c r="E546" s="2" t="s">
        <v>2287</v>
      </c>
      <c r="F546" s="2" t="s">
        <v>2289</v>
      </c>
      <c r="G546" s="2" t="s">
        <v>2290</v>
      </c>
    </row>
    <row r="547" spans="1:7" x14ac:dyDescent="0.25">
      <c r="A547" s="2" t="s">
        <v>2291</v>
      </c>
      <c r="B547" s="2" t="str">
        <f>VLOOKUP(A547,[1]Лист1!$A:$B,2,FALSE)</f>
        <v>Грузовой</v>
      </c>
      <c r="C547" s="2" t="s">
        <v>6297</v>
      </c>
      <c r="D547" s="2">
        <v>1387549</v>
      </c>
      <c r="E547" s="3" t="s">
        <v>2292</v>
      </c>
      <c r="F547" s="2" t="s">
        <v>2293</v>
      </c>
      <c r="G547" s="2" t="s">
        <v>2294</v>
      </c>
    </row>
    <row r="548" spans="1:7" x14ac:dyDescent="0.25">
      <c r="A548" s="2" t="s">
        <v>2295</v>
      </c>
      <c r="B548" s="2" t="str">
        <f>VLOOKUP(A548,[1]Лист1!$A:$B,2,FALSE)</f>
        <v>Легковой</v>
      </c>
      <c r="C548" s="2" t="s">
        <v>6297</v>
      </c>
      <c r="D548" s="2">
        <v>1418712</v>
      </c>
      <c r="E548" s="3" t="s">
        <v>2296</v>
      </c>
      <c r="F548" s="2" t="s">
        <v>2297</v>
      </c>
      <c r="G548" s="2" t="s">
        <v>2298</v>
      </c>
    </row>
    <row r="549" spans="1:7" x14ac:dyDescent="0.25">
      <c r="A549" s="2" t="s">
        <v>2299</v>
      </c>
      <c r="B549" s="2" t="str">
        <f>VLOOKUP(A549,[1]Лист1!$A:$B,2,FALSE)</f>
        <v>Легковой</v>
      </c>
      <c r="C549" s="2" t="s">
        <v>6297</v>
      </c>
      <c r="D549" s="2">
        <v>1418883</v>
      </c>
      <c r="E549" s="3" t="s">
        <v>2300</v>
      </c>
      <c r="F549" s="2" t="s">
        <v>2301</v>
      </c>
      <c r="G549" s="2" t="s">
        <v>2302</v>
      </c>
    </row>
    <row r="550" spans="1:7" x14ac:dyDescent="0.25">
      <c r="A550" s="2" t="s">
        <v>2303</v>
      </c>
      <c r="B550" s="2" t="str">
        <f>VLOOKUP(A550,[1]Лист1!$A:$B,2,FALSE)</f>
        <v>Грузовой</v>
      </c>
      <c r="C550" s="2" t="s">
        <v>6297</v>
      </c>
      <c r="D550" s="2">
        <v>1421021</v>
      </c>
      <c r="E550" s="3" t="s">
        <v>2304</v>
      </c>
      <c r="F550" s="2" t="s">
        <v>2305</v>
      </c>
      <c r="G550" s="2" t="s">
        <v>2306</v>
      </c>
    </row>
    <row r="551" spans="1:7" x14ac:dyDescent="0.25">
      <c r="A551" s="2" t="s">
        <v>2307</v>
      </c>
      <c r="B551" s="2" t="str">
        <f>VLOOKUP(A551,[1]Лист1!$A:$B,2,FALSE)</f>
        <v>Грузовой</v>
      </c>
      <c r="C551" s="2" t="s">
        <v>6297</v>
      </c>
      <c r="D551" s="2">
        <v>1421022</v>
      </c>
      <c r="E551" s="3" t="s">
        <v>2308</v>
      </c>
      <c r="F551" s="2" t="s">
        <v>2309</v>
      </c>
      <c r="G551" s="2" t="s">
        <v>2310</v>
      </c>
    </row>
    <row r="552" spans="1:7" x14ac:dyDescent="0.25">
      <c r="A552" s="2" t="s">
        <v>2311</v>
      </c>
      <c r="B552" s="2" t="str">
        <f>VLOOKUP(A552,[1]Лист1!$A:$B,2,FALSE)</f>
        <v>Легковой</v>
      </c>
      <c r="C552" s="2" t="s">
        <v>6297</v>
      </c>
      <c r="D552" s="2">
        <v>144486</v>
      </c>
      <c r="E552" s="3" t="s">
        <v>2312</v>
      </c>
      <c r="F552" s="2" t="s">
        <v>2313</v>
      </c>
      <c r="G552" s="2" t="s">
        <v>2314</v>
      </c>
    </row>
    <row r="553" spans="1:7" x14ac:dyDescent="0.25">
      <c r="A553" s="2" t="s">
        <v>2315</v>
      </c>
      <c r="B553" s="2" t="str">
        <f>VLOOKUP(A553,[1]Лист1!$A:$B,2,FALSE)</f>
        <v>Легковой</v>
      </c>
      <c r="C553" s="2" t="s">
        <v>6297</v>
      </c>
      <c r="D553" s="2" t="s">
        <v>2317</v>
      </c>
      <c r="E553" s="2" t="s">
        <v>2316</v>
      </c>
      <c r="F553" s="2" t="s">
        <v>2318</v>
      </c>
      <c r="G553" s="2" t="s">
        <v>2319</v>
      </c>
    </row>
    <row r="554" spans="1:7" x14ac:dyDescent="0.25">
      <c r="A554" s="2" t="s">
        <v>2320</v>
      </c>
      <c r="B554" s="2" t="str">
        <f>VLOOKUP(A554,[1]Лист1!$A:$B,2,FALSE)</f>
        <v>Легковой</v>
      </c>
      <c r="C554" s="2" t="s">
        <v>6297</v>
      </c>
      <c r="D554" s="2" t="s">
        <v>2322</v>
      </c>
      <c r="E554" s="2" t="s">
        <v>2321</v>
      </c>
      <c r="F554" s="2" t="s">
        <v>2323</v>
      </c>
      <c r="G554" s="2" t="s">
        <v>2324</v>
      </c>
    </row>
    <row r="555" spans="1:7" x14ac:dyDescent="0.25">
      <c r="A555" s="2" t="s">
        <v>2325</v>
      </c>
      <c r="B555" s="2" t="str">
        <f>VLOOKUP(A555,[1]Лист1!$A:$B,2,FALSE)</f>
        <v>Легковой</v>
      </c>
      <c r="C555" s="2" t="s">
        <v>6297</v>
      </c>
      <c r="D555" s="2" t="s">
        <v>2327</v>
      </c>
      <c r="E555" s="2" t="s">
        <v>2326</v>
      </c>
      <c r="F555" s="2" t="s">
        <v>2328</v>
      </c>
      <c r="G555" s="2" t="s">
        <v>2329</v>
      </c>
    </row>
    <row r="556" spans="1:7" x14ac:dyDescent="0.25">
      <c r="A556" s="2" t="s">
        <v>2330</v>
      </c>
      <c r="B556" s="2" t="str">
        <f>VLOOKUP(A556,[1]Лист1!$A:$B,2,FALSE)</f>
        <v>Легковой</v>
      </c>
      <c r="C556" s="2" t="s">
        <v>6297</v>
      </c>
      <c r="D556" s="2" t="s">
        <v>2332</v>
      </c>
      <c r="E556" s="2" t="s">
        <v>2331</v>
      </c>
      <c r="F556" s="2" t="s">
        <v>2333</v>
      </c>
      <c r="G556" s="2" t="s">
        <v>2334</v>
      </c>
    </row>
    <row r="557" spans="1:7" x14ac:dyDescent="0.25">
      <c r="A557" s="2" t="s">
        <v>2335</v>
      </c>
      <c r="B557" s="2" t="str">
        <f>VLOOKUP(A557,[1]Лист1!$A:$B,2,FALSE)</f>
        <v>Легковой</v>
      </c>
      <c r="C557" s="2" t="s">
        <v>6297</v>
      </c>
      <c r="D557" s="2" t="s">
        <v>2337</v>
      </c>
      <c r="E557" s="2" t="s">
        <v>2336</v>
      </c>
      <c r="F557" s="2" t="s">
        <v>2338</v>
      </c>
      <c r="G557" s="2" t="s">
        <v>2339</v>
      </c>
    </row>
    <row r="558" spans="1:7" x14ac:dyDescent="0.25">
      <c r="A558" s="2" t="s">
        <v>2340</v>
      </c>
      <c r="B558" s="2" t="str">
        <f>VLOOKUP(A558,[1]Лист1!$A:$B,2,FALSE)</f>
        <v>Легковой</v>
      </c>
      <c r="C558" s="2" t="s">
        <v>6297</v>
      </c>
      <c r="D558" s="2" t="s">
        <v>2342</v>
      </c>
      <c r="E558" s="2" t="s">
        <v>2341</v>
      </c>
      <c r="F558" s="2" t="s">
        <v>2343</v>
      </c>
      <c r="G558" s="2" t="s">
        <v>2344</v>
      </c>
    </row>
    <row r="559" spans="1:7" x14ac:dyDescent="0.25">
      <c r="A559" s="2" t="s">
        <v>2345</v>
      </c>
      <c r="B559" s="2" t="str">
        <f>VLOOKUP(A559,[1]Лист1!$A:$B,2,FALSE)</f>
        <v>Легковой</v>
      </c>
      <c r="C559" s="2" t="s">
        <v>6297</v>
      </c>
      <c r="D559" s="2" t="s">
        <v>2347</v>
      </c>
      <c r="E559" s="2" t="s">
        <v>2346</v>
      </c>
      <c r="F559" s="2" t="s">
        <v>2348</v>
      </c>
      <c r="G559" s="2" t="s">
        <v>2349</v>
      </c>
    </row>
    <row r="560" spans="1:7" x14ac:dyDescent="0.25">
      <c r="A560" s="2" t="s">
        <v>2350</v>
      </c>
      <c r="B560" s="2" t="str">
        <f>VLOOKUP(A560,[1]Лист1!$A:$B,2,FALSE)</f>
        <v>Легковой</v>
      </c>
      <c r="C560" s="2" t="s">
        <v>6297</v>
      </c>
      <c r="D560" s="2" t="s">
        <v>2352</v>
      </c>
      <c r="E560" s="2" t="s">
        <v>2351</v>
      </c>
      <c r="F560" s="2" t="s">
        <v>2353</v>
      </c>
      <c r="G560" s="2" t="s">
        <v>2354</v>
      </c>
    </row>
    <row r="561" spans="1:7" x14ac:dyDescent="0.25">
      <c r="A561" s="2" t="s">
        <v>2355</v>
      </c>
      <c r="B561" s="2" t="str">
        <f>VLOOKUP(A561,[1]Лист1!$A:$B,2,FALSE)</f>
        <v>Легковой</v>
      </c>
      <c r="C561" s="2" t="s">
        <v>6297</v>
      </c>
      <c r="D561" s="2" t="s">
        <v>2357</v>
      </c>
      <c r="E561" s="2" t="s">
        <v>2356</v>
      </c>
      <c r="F561" s="2" t="s">
        <v>2358</v>
      </c>
      <c r="G561" s="2" t="s">
        <v>2359</v>
      </c>
    </row>
    <row r="562" spans="1:7" x14ac:dyDescent="0.25">
      <c r="A562" s="2" t="s">
        <v>2360</v>
      </c>
      <c r="B562" s="2" t="str">
        <f>VLOOKUP(A562,[1]Лист1!$A:$B,2,FALSE)</f>
        <v>Легковой</v>
      </c>
      <c r="C562" s="2" t="s">
        <v>6297</v>
      </c>
      <c r="D562" s="2" t="s">
        <v>2362</v>
      </c>
      <c r="E562" s="2" t="s">
        <v>2361</v>
      </c>
      <c r="F562" s="2" t="s">
        <v>2363</v>
      </c>
      <c r="G562" s="2" t="s">
        <v>2364</v>
      </c>
    </row>
    <row r="563" spans="1:7" x14ac:dyDescent="0.25">
      <c r="A563" s="2" t="s">
        <v>2365</v>
      </c>
      <c r="B563" s="2" t="str">
        <f>VLOOKUP(A563,[1]Лист1!$A:$B,2,FALSE)</f>
        <v>Легковой</v>
      </c>
      <c r="C563" s="2" t="s">
        <v>6297</v>
      </c>
      <c r="D563" s="2" t="s">
        <v>2367</v>
      </c>
      <c r="E563" s="2" t="s">
        <v>2366</v>
      </c>
      <c r="F563" s="2" t="s">
        <v>2368</v>
      </c>
      <c r="G563" s="2" t="s">
        <v>2369</v>
      </c>
    </row>
    <row r="564" spans="1:7" x14ac:dyDescent="0.25">
      <c r="A564" s="2" t="s">
        <v>2370</v>
      </c>
      <c r="B564" s="2" t="str">
        <f>VLOOKUP(A564,[1]Лист1!$A:$B,2,FALSE)</f>
        <v>Легковой</v>
      </c>
      <c r="C564" s="2" t="s">
        <v>6297</v>
      </c>
      <c r="D564" s="2" t="s">
        <v>2372</v>
      </c>
      <c r="E564" s="2" t="s">
        <v>2371</v>
      </c>
      <c r="F564" s="2" t="s">
        <v>2373</v>
      </c>
      <c r="G564" s="2" t="s">
        <v>2374</v>
      </c>
    </row>
    <row r="565" spans="1:7" x14ac:dyDescent="0.25">
      <c r="A565" s="2" t="s">
        <v>2375</v>
      </c>
      <c r="B565" s="2" t="str">
        <f>VLOOKUP(A565,[1]Лист1!$A:$B,2,FALSE)</f>
        <v>Легковой</v>
      </c>
      <c r="C565" s="2" t="s">
        <v>6297</v>
      </c>
      <c r="D565" s="2" t="s">
        <v>2377</v>
      </c>
      <c r="E565" s="2" t="s">
        <v>2376</v>
      </c>
      <c r="F565" s="2" t="s">
        <v>2378</v>
      </c>
      <c r="G565" s="2" t="s">
        <v>2379</v>
      </c>
    </row>
    <row r="566" spans="1:7" x14ac:dyDescent="0.25">
      <c r="A566" s="2" t="s">
        <v>2380</v>
      </c>
      <c r="B566" s="2" t="str">
        <f>VLOOKUP(A566,[1]Лист1!$A:$B,2,FALSE)</f>
        <v>Легковой</v>
      </c>
      <c r="C566" s="2" t="s">
        <v>6297</v>
      </c>
      <c r="D566" s="2" t="s">
        <v>2382</v>
      </c>
      <c r="E566" s="2" t="s">
        <v>2381</v>
      </c>
      <c r="F566" s="2" t="s">
        <v>2383</v>
      </c>
      <c r="G566" s="2" t="s">
        <v>2384</v>
      </c>
    </row>
    <row r="567" spans="1:7" x14ac:dyDescent="0.25">
      <c r="A567" s="2" t="s">
        <v>2385</v>
      </c>
      <c r="B567" s="2" t="str">
        <f>VLOOKUP(A567,[1]Лист1!$A:$B,2,FALSE)</f>
        <v>Легковой</v>
      </c>
      <c r="C567" s="2" t="s">
        <v>6297</v>
      </c>
      <c r="D567" s="2" t="s">
        <v>2387</v>
      </c>
      <c r="E567" s="2" t="s">
        <v>2386</v>
      </c>
      <c r="F567" s="2" t="s">
        <v>2388</v>
      </c>
      <c r="G567" s="2" t="s">
        <v>2389</v>
      </c>
    </row>
    <row r="568" spans="1:7" x14ac:dyDescent="0.25">
      <c r="A568" s="2" t="s">
        <v>2390</v>
      </c>
      <c r="B568" s="2" t="str">
        <f>VLOOKUP(A568,[1]Лист1!$A:$B,2,FALSE)</f>
        <v>Легковой</v>
      </c>
      <c r="C568" s="2" t="s">
        <v>6297</v>
      </c>
      <c r="D568" s="2" t="s">
        <v>2392</v>
      </c>
      <c r="E568" s="2" t="s">
        <v>2391</v>
      </c>
      <c r="F568" s="2" t="s">
        <v>2393</v>
      </c>
      <c r="G568" s="2" t="s">
        <v>2394</v>
      </c>
    </row>
    <row r="569" spans="1:7" x14ac:dyDescent="0.25">
      <c r="A569" s="2" t="s">
        <v>2395</v>
      </c>
      <c r="B569" s="2" t="str">
        <f>VLOOKUP(A569,[1]Лист1!$A:$B,2,FALSE)</f>
        <v>Легковой</v>
      </c>
      <c r="C569" s="2" t="s">
        <v>6297</v>
      </c>
      <c r="D569" s="2" t="s">
        <v>2397</v>
      </c>
      <c r="E569" s="2" t="s">
        <v>2396</v>
      </c>
      <c r="F569" s="2" t="s">
        <v>2398</v>
      </c>
      <c r="G569" s="2" t="s">
        <v>2399</v>
      </c>
    </row>
    <row r="570" spans="1:7" x14ac:dyDescent="0.25">
      <c r="A570" s="2" t="s">
        <v>2400</v>
      </c>
      <c r="B570" s="2" t="str">
        <f>VLOOKUP(A570,[1]Лист1!$A:$B,2,FALSE)</f>
        <v>Легковой</v>
      </c>
      <c r="C570" s="2" t="s">
        <v>6297</v>
      </c>
      <c r="D570" s="2" t="s">
        <v>2402</v>
      </c>
      <c r="E570" s="2" t="s">
        <v>2401</v>
      </c>
      <c r="F570" s="2" t="s">
        <v>2403</v>
      </c>
      <c r="G570" s="2" t="s">
        <v>2404</v>
      </c>
    </row>
    <row r="571" spans="1:7" x14ac:dyDescent="0.25">
      <c r="A571" s="2" t="s">
        <v>2405</v>
      </c>
      <c r="B571" s="2" t="str">
        <f>VLOOKUP(A571,[1]Лист1!$A:$B,2,FALSE)</f>
        <v>Легковой</v>
      </c>
      <c r="C571" s="2" t="s">
        <v>6297</v>
      </c>
      <c r="D571" s="2" t="s">
        <v>2407</v>
      </c>
      <c r="E571" s="2" t="s">
        <v>2406</v>
      </c>
      <c r="F571" s="2" t="s">
        <v>2408</v>
      </c>
      <c r="G571" s="2" t="s">
        <v>2409</v>
      </c>
    </row>
    <row r="572" spans="1:7" x14ac:dyDescent="0.25">
      <c r="A572" s="2" t="s">
        <v>2410</v>
      </c>
      <c r="B572" s="2" t="str">
        <f>VLOOKUP(A572,[1]Лист1!$A:$B,2,FALSE)</f>
        <v>Легковой</v>
      </c>
      <c r="C572" s="2" t="s">
        <v>6297</v>
      </c>
      <c r="D572" s="2" t="s">
        <v>2412</v>
      </c>
      <c r="E572" s="2" t="s">
        <v>2411</v>
      </c>
      <c r="F572" s="2" t="s">
        <v>2413</v>
      </c>
      <c r="G572" s="2" t="s">
        <v>2414</v>
      </c>
    </row>
    <row r="573" spans="1:7" x14ac:dyDescent="0.25">
      <c r="A573" s="2" t="s">
        <v>2415</v>
      </c>
      <c r="B573" s="2" t="str">
        <f>VLOOKUP(A573,[1]Лист1!$A:$B,2,FALSE)</f>
        <v>Легковой</v>
      </c>
      <c r="C573" s="2" t="s">
        <v>6297</v>
      </c>
      <c r="D573" s="2" t="s">
        <v>2417</v>
      </c>
      <c r="E573" s="2" t="s">
        <v>2416</v>
      </c>
      <c r="F573" s="2" t="s">
        <v>2418</v>
      </c>
      <c r="G573" s="2" t="s">
        <v>2419</v>
      </c>
    </row>
    <row r="574" spans="1:7" x14ac:dyDescent="0.25">
      <c r="A574" s="2" t="s">
        <v>2420</v>
      </c>
      <c r="B574" s="2" t="str">
        <f>VLOOKUP(A574,[1]Лист1!$A:$B,2,FALSE)</f>
        <v>Легковой</v>
      </c>
      <c r="C574" s="2" t="s">
        <v>6297</v>
      </c>
      <c r="D574" s="2" t="s">
        <v>2422</v>
      </c>
      <c r="E574" s="2" t="s">
        <v>2421</v>
      </c>
      <c r="F574" s="2" t="s">
        <v>2423</v>
      </c>
      <c r="G574" s="2" t="s">
        <v>2424</v>
      </c>
    </row>
    <row r="575" spans="1:7" x14ac:dyDescent="0.25">
      <c r="A575" s="2" t="s">
        <v>2425</v>
      </c>
      <c r="B575" s="2" t="str">
        <f>VLOOKUP(A575,[1]Лист1!$A:$B,2,FALSE)</f>
        <v>Легковой</v>
      </c>
      <c r="C575" s="2" t="s">
        <v>6297</v>
      </c>
      <c r="D575" s="2" t="s">
        <v>2427</v>
      </c>
      <c r="E575" s="2" t="s">
        <v>2426</v>
      </c>
      <c r="F575" s="2" t="s">
        <v>2428</v>
      </c>
      <c r="G575" s="2" t="s">
        <v>2429</v>
      </c>
    </row>
    <row r="576" spans="1:7" x14ac:dyDescent="0.25">
      <c r="A576" s="2" t="s">
        <v>2430</v>
      </c>
      <c r="B576" s="2" t="str">
        <f>VLOOKUP(A576,[1]Лист1!$A:$B,2,FALSE)</f>
        <v>Легковой</v>
      </c>
      <c r="C576" s="2" t="s">
        <v>6297</v>
      </c>
      <c r="D576" s="2" t="s">
        <v>2432</v>
      </c>
      <c r="E576" s="2" t="s">
        <v>2431</v>
      </c>
      <c r="F576" s="2" t="s">
        <v>2433</v>
      </c>
      <c r="G576" s="2" t="s">
        <v>2434</v>
      </c>
    </row>
    <row r="577" spans="1:7" x14ac:dyDescent="0.25">
      <c r="A577" s="2" t="s">
        <v>2435</v>
      </c>
      <c r="B577" s="2" t="str">
        <f>VLOOKUP(A577,[1]Лист1!$A:$B,2,FALSE)</f>
        <v>Грузовой</v>
      </c>
      <c r="C577" s="2" t="s">
        <v>6297</v>
      </c>
      <c r="D577" s="2">
        <v>1485592</v>
      </c>
      <c r="E577" s="3" t="s">
        <v>2436</v>
      </c>
      <c r="F577" s="2" t="s">
        <v>2437</v>
      </c>
      <c r="G577" s="2" t="s">
        <v>2438</v>
      </c>
    </row>
    <row r="578" spans="1:7" x14ac:dyDescent="0.25">
      <c r="A578" s="2" t="s">
        <v>2439</v>
      </c>
      <c r="B578" s="2" t="str">
        <f>VLOOKUP(A578,[1]Лист1!$A:$B,2,FALSE)</f>
        <v>Легковой</v>
      </c>
      <c r="C578" s="2" t="str">
        <f>VLOOKUP(A578,[1]Лист1!$A:$C,3,FALSE)</f>
        <v>Japan</v>
      </c>
      <c r="D578" s="2" t="s">
        <v>1759</v>
      </c>
      <c r="E578" s="2" t="s">
        <v>2440</v>
      </c>
      <c r="F578" s="2" t="s">
        <v>2441</v>
      </c>
      <c r="G578" s="2" t="s">
        <v>2442</v>
      </c>
    </row>
    <row r="579" spans="1:7" x14ac:dyDescent="0.25">
      <c r="A579" s="2" t="s">
        <v>2443</v>
      </c>
      <c r="B579" s="2" t="str">
        <f>VLOOKUP(A579,[1]Лист1!$A:$B,2,FALSE)</f>
        <v>Легковой</v>
      </c>
      <c r="C579" s="2" t="str">
        <f>VLOOKUP(A579,[1]Лист1!$A:$C,3,FALSE)</f>
        <v>Japan</v>
      </c>
      <c r="D579" s="2" t="s">
        <v>2445</v>
      </c>
      <c r="E579" s="2" t="s">
        <v>2444</v>
      </c>
      <c r="F579" s="2" t="s">
        <v>2446</v>
      </c>
      <c r="G579" s="2" t="s">
        <v>2447</v>
      </c>
    </row>
    <row r="580" spans="1:7" x14ac:dyDescent="0.25">
      <c r="A580" s="2" t="s">
        <v>2448</v>
      </c>
      <c r="B580" s="2" t="str">
        <f>VLOOKUP(A580,[1]Лист1!$A:$B,2,FALSE)</f>
        <v>Легковой</v>
      </c>
      <c r="C580" s="2" t="str">
        <f>VLOOKUP(A580,[1]Лист1!$A:$C,3,FALSE)</f>
        <v>Japan</v>
      </c>
      <c r="D580" s="2" t="s">
        <v>2450</v>
      </c>
      <c r="E580" s="2" t="s">
        <v>2449</v>
      </c>
      <c r="F580" s="2" t="s">
        <v>2451</v>
      </c>
      <c r="G580" s="2" t="s">
        <v>2452</v>
      </c>
    </row>
    <row r="581" spans="1:7" x14ac:dyDescent="0.25">
      <c r="A581" s="2" t="s">
        <v>2453</v>
      </c>
      <c r="B581" s="2" t="str">
        <f>VLOOKUP(A581,[1]Лист1!$A:$B,2,FALSE)</f>
        <v>Легковой</v>
      </c>
      <c r="C581" s="2" t="str">
        <f>VLOOKUP(A581,[1]Лист1!$A:$C,3,FALSE)</f>
        <v>Japan</v>
      </c>
      <c r="D581" s="2" t="s">
        <v>2455</v>
      </c>
      <c r="E581" s="2" t="s">
        <v>2454</v>
      </c>
      <c r="F581" s="2" t="s">
        <v>2456</v>
      </c>
      <c r="G581" s="2" t="s">
        <v>2457</v>
      </c>
    </row>
    <row r="582" spans="1:7" x14ac:dyDescent="0.25">
      <c r="A582" s="2" t="s">
        <v>2458</v>
      </c>
      <c r="B582" s="2" t="str">
        <f>VLOOKUP(A582,[1]Лист1!$A:$B,2,FALSE)</f>
        <v>Легковой</v>
      </c>
      <c r="C582" s="2" t="str">
        <f>VLOOKUP(A582,[1]Лист1!$A:$C,3,FALSE)</f>
        <v>Japan</v>
      </c>
      <c r="D582" s="2" t="s">
        <v>2460</v>
      </c>
      <c r="E582" s="2" t="s">
        <v>2459</v>
      </c>
      <c r="F582" s="2" t="s">
        <v>2461</v>
      </c>
      <c r="G582" s="2" t="s">
        <v>2462</v>
      </c>
    </row>
    <row r="583" spans="1:7" x14ac:dyDescent="0.25">
      <c r="A583" s="2" t="s">
        <v>2463</v>
      </c>
      <c r="B583" s="2" t="s">
        <v>6296</v>
      </c>
      <c r="C583" s="2" t="s">
        <v>6298</v>
      </c>
      <c r="D583" s="2" t="s">
        <v>2465</v>
      </c>
      <c r="E583" s="3" t="s">
        <v>2464</v>
      </c>
      <c r="F583" s="2" t="s">
        <v>2466</v>
      </c>
      <c r="G583" s="2" t="s">
        <v>2467</v>
      </c>
    </row>
    <row r="584" spans="1:7" x14ac:dyDescent="0.25">
      <c r="A584" s="2" t="s">
        <v>2468</v>
      </c>
      <c r="B584" s="2" t="s">
        <v>6296</v>
      </c>
      <c r="C584" s="2" t="s">
        <v>6298</v>
      </c>
      <c r="D584" s="2" t="s">
        <v>2470</v>
      </c>
      <c r="E584" s="3" t="s">
        <v>2469</v>
      </c>
      <c r="F584" s="2" t="s">
        <v>2471</v>
      </c>
      <c r="G584" s="2" t="s">
        <v>2472</v>
      </c>
    </row>
    <row r="585" spans="1:7" x14ac:dyDescent="0.25">
      <c r="A585" s="2" t="s">
        <v>2473</v>
      </c>
      <c r="B585" s="2" t="s">
        <v>6296</v>
      </c>
      <c r="C585" s="2" t="s">
        <v>6298</v>
      </c>
      <c r="D585" s="2" t="s">
        <v>2475</v>
      </c>
      <c r="E585" s="3" t="s">
        <v>2474</v>
      </c>
      <c r="F585" s="2" t="s">
        <v>2476</v>
      </c>
      <c r="G585" s="2" t="s">
        <v>2477</v>
      </c>
    </row>
    <row r="586" spans="1:7" x14ac:dyDescent="0.25">
      <c r="A586" s="2" t="s">
        <v>2478</v>
      </c>
      <c r="B586" s="2" t="s">
        <v>6296</v>
      </c>
      <c r="C586" s="2" t="s">
        <v>6298</v>
      </c>
      <c r="D586" s="2" t="s">
        <v>2480</v>
      </c>
      <c r="E586" s="2" t="s">
        <v>2479</v>
      </c>
      <c r="F586" s="2" t="s">
        <v>2481</v>
      </c>
      <c r="G586" s="2" t="s">
        <v>2482</v>
      </c>
    </row>
    <row r="587" spans="1:7" x14ac:dyDescent="0.25">
      <c r="A587" s="2" t="s">
        <v>2483</v>
      </c>
      <c r="B587" s="2" t="str">
        <f>VLOOKUP(A587,[1]Лист1!$A:$B,2,FALSE)</f>
        <v>Легковой</v>
      </c>
      <c r="C587" s="2" t="s">
        <v>6297</v>
      </c>
      <c r="D587" s="2">
        <v>1516725</v>
      </c>
      <c r="E587" s="2" t="s">
        <v>2484</v>
      </c>
      <c r="F587" s="2" t="s">
        <v>2485</v>
      </c>
      <c r="G587" s="2" t="s">
        <v>2486</v>
      </c>
    </row>
    <row r="588" spans="1:7" x14ac:dyDescent="0.25">
      <c r="A588" s="2" t="s">
        <v>2487</v>
      </c>
      <c r="B588" s="2" t="str">
        <f>VLOOKUP(A588,[1]Лист1!$A:$B,2,FALSE)</f>
        <v>Легковой</v>
      </c>
      <c r="C588" s="2" t="s">
        <v>6297</v>
      </c>
      <c r="D588" s="2">
        <v>1581167</v>
      </c>
      <c r="E588" s="2" t="s">
        <v>2488</v>
      </c>
      <c r="F588" s="2" t="s">
        <v>2489</v>
      </c>
      <c r="G588" s="2" t="s">
        <v>2490</v>
      </c>
    </row>
    <row r="589" spans="1:7" x14ac:dyDescent="0.25">
      <c r="A589" s="2" t="s">
        <v>2491</v>
      </c>
      <c r="B589" s="2" t="str">
        <f>VLOOKUP(A589,[1]Лист1!$A:$B,2,FALSE)</f>
        <v>Легковой</v>
      </c>
      <c r="C589" s="2" t="s">
        <v>6297</v>
      </c>
      <c r="D589" s="2">
        <v>1606402680</v>
      </c>
      <c r="E589" s="2" t="s">
        <v>2492</v>
      </c>
      <c r="F589" s="2" t="s">
        <v>2493</v>
      </c>
      <c r="G589" s="2" t="s">
        <v>416</v>
      </c>
    </row>
    <row r="590" spans="1:7" x14ac:dyDescent="0.25">
      <c r="A590" s="2" t="s">
        <v>2494</v>
      </c>
      <c r="B590" s="2" t="str">
        <f>VLOOKUP(A590,[1]Лист1!$A:$B,2,FALSE)</f>
        <v>Легковой</v>
      </c>
      <c r="C590" s="2" t="str">
        <f>VLOOKUP(A590,[1]Лист1!$A:$C,3,FALSE)</f>
        <v>Japan</v>
      </c>
      <c r="D590" s="2" t="s">
        <v>2496</v>
      </c>
      <c r="E590" s="2" t="s">
        <v>2495</v>
      </c>
      <c r="F590" s="2" t="s">
        <v>2497</v>
      </c>
      <c r="G590" s="2" t="s">
        <v>2498</v>
      </c>
    </row>
    <row r="591" spans="1:7" x14ac:dyDescent="0.25">
      <c r="A591" s="2" t="s">
        <v>2499</v>
      </c>
      <c r="B591" s="2" t="str">
        <f>VLOOKUP(A591,[1]Лист1!$A:$B,2,FALSE)</f>
        <v>Легковой</v>
      </c>
      <c r="C591" s="2" t="str">
        <f>VLOOKUP(A591,[1]Лист1!$A:$C,3,FALSE)</f>
        <v>Japan</v>
      </c>
      <c r="D591" s="2" t="s">
        <v>2501</v>
      </c>
      <c r="E591" s="2" t="s">
        <v>2500</v>
      </c>
      <c r="F591" s="2" t="s">
        <v>2502</v>
      </c>
      <c r="G591" s="2" t="s">
        <v>2503</v>
      </c>
    </row>
    <row r="592" spans="1:7" x14ac:dyDescent="0.25">
      <c r="A592" s="2" t="s">
        <v>2504</v>
      </c>
      <c r="B592" s="2" t="str">
        <f>VLOOKUP(A592,[1]Лист1!$A:$B,2,FALSE)</f>
        <v>Легковой</v>
      </c>
      <c r="C592" s="2" t="str">
        <f>VLOOKUP(A592,[1]Лист1!$A:$C,3,FALSE)</f>
        <v>Japan</v>
      </c>
      <c r="D592" s="2" t="s">
        <v>1384</v>
      </c>
      <c r="E592" s="2" t="s">
        <v>2505</v>
      </c>
      <c r="F592" s="2" t="s">
        <v>2506</v>
      </c>
      <c r="G592" s="2" t="s">
        <v>2507</v>
      </c>
    </row>
    <row r="593" spans="1:7" x14ac:dyDescent="0.25">
      <c r="A593" s="2" t="s">
        <v>2508</v>
      </c>
      <c r="B593" s="2" t="str">
        <f>VLOOKUP(A593,[1]Лист1!$A:$B,2,FALSE)</f>
        <v>Легковой</v>
      </c>
      <c r="C593" s="2" t="str">
        <f>VLOOKUP(A593,[1]Лист1!$A:$C,3,FALSE)</f>
        <v>Japan</v>
      </c>
      <c r="D593" s="2" t="s">
        <v>2510</v>
      </c>
      <c r="E593" s="2" t="s">
        <v>2509</v>
      </c>
      <c r="F593" s="2" t="s">
        <v>2511</v>
      </c>
      <c r="G593" s="2" t="s">
        <v>2512</v>
      </c>
    </row>
    <row r="594" spans="1:7" x14ac:dyDescent="0.25">
      <c r="A594" s="2" t="s">
        <v>2513</v>
      </c>
      <c r="B594" s="2" t="str">
        <f>VLOOKUP(A594,[1]Лист1!$A:$B,2,FALSE)</f>
        <v>Легковой</v>
      </c>
      <c r="C594" s="2" t="str">
        <f>VLOOKUP(A594,[1]Лист1!$A:$C,3,FALSE)</f>
        <v>Japan</v>
      </c>
      <c r="D594" s="2" t="s">
        <v>2515</v>
      </c>
      <c r="E594" s="2" t="s">
        <v>2514</v>
      </c>
      <c r="F594" s="2" t="s">
        <v>2516</v>
      </c>
      <c r="G594" s="2" t="s">
        <v>2517</v>
      </c>
    </row>
    <row r="595" spans="1:7" x14ac:dyDescent="0.25">
      <c r="A595" s="2" t="s">
        <v>2518</v>
      </c>
      <c r="B595" s="2" t="str">
        <f>VLOOKUP(A595,[1]Лист1!$A:$B,2,FALSE)</f>
        <v>Легковой</v>
      </c>
      <c r="C595" s="2" t="str">
        <f>VLOOKUP(A595,[1]Лист1!$A:$C,3,FALSE)</f>
        <v>Japan</v>
      </c>
      <c r="D595" s="2" t="s">
        <v>2520</v>
      </c>
      <c r="E595" s="2" t="s">
        <v>2519</v>
      </c>
      <c r="F595" s="2" t="s">
        <v>2521</v>
      </c>
      <c r="G595" s="2" t="s">
        <v>2522</v>
      </c>
    </row>
    <row r="596" spans="1:7" x14ac:dyDescent="0.25">
      <c r="A596" s="2" t="s">
        <v>2523</v>
      </c>
      <c r="B596" s="2" t="str">
        <f>VLOOKUP(A596,[1]Лист1!$A:$B,2,FALSE)</f>
        <v>Легковой</v>
      </c>
      <c r="C596" s="2" t="str">
        <f>VLOOKUP(A596,[1]Лист1!$A:$C,3,FALSE)</f>
        <v>Japan</v>
      </c>
      <c r="D596" s="2" t="s">
        <v>2525</v>
      </c>
      <c r="E596" s="2" t="s">
        <v>2524</v>
      </c>
      <c r="F596" s="2" t="s">
        <v>2526</v>
      </c>
      <c r="G596" s="2" t="s">
        <v>2527</v>
      </c>
    </row>
    <row r="597" spans="1:7" x14ac:dyDescent="0.25">
      <c r="A597" s="2" t="s">
        <v>2528</v>
      </c>
      <c r="B597" s="2" t="str">
        <f>VLOOKUP(A597,[1]Лист1!$A:$B,2,FALSE)</f>
        <v>Легковой</v>
      </c>
      <c r="C597" s="2" t="str">
        <f>VLOOKUP(A597,[1]Лист1!$A:$C,3,FALSE)</f>
        <v>Korea</v>
      </c>
      <c r="D597" s="2" t="s">
        <v>2530</v>
      </c>
      <c r="E597" s="2" t="s">
        <v>2529</v>
      </c>
      <c r="F597" s="2" t="s">
        <v>2531</v>
      </c>
      <c r="G597" s="2" t="s">
        <v>2532</v>
      </c>
    </row>
    <row r="598" spans="1:7" x14ac:dyDescent="0.25">
      <c r="A598" s="2" t="s">
        <v>2533</v>
      </c>
      <c r="B598" s="2" t="str">
        <f>VLOOKUP(A598,[1]Лист1!$A:$B,2,FALSE)</f>
        <v>Легковой</v>
      </c>
      <c r="C598" s="2" t="str">
        <f>VLOOKUP(A598,[1]Лист1!$A:$C,3,FALSE)</f>
        <v>Japan</v>
      </c>
      <c r="D598" s="2" t="s">
        <v>2535</v>
      </c>
      <c r="E598" s="2" t="s">
        <v>2534</v>
      </c>
      <c r="F598" s="2" t="s">
        <v>2536</v>
      </c>
      <c r="G598" s="2" t="s">
        <v>2537</v>
      </c>
    </row>
    <row r="599" spans="1:7" x14ac:dyDescent="0.25">
      <c r="A599" s="2" t="s">
        <v>2538</v>
      </c>
      <c r="B599" s="2" t="str">
        <f>VLOOKUP(A599,[1]Лист1!$A:$B,2,FALSE)</f>
        <v>Легковой</v>
      </c>
      <c r="C599" s="2" t="str">
        <f>VLOOKUP(A599,[1]Лист1!$A:$C,3,FALSE)</f>
        <v>Japan</v>
      </c>
      <c r="D599" s="2" t="s">
        <v>2540</v>
      </c>
      <c r="E599" s="2" t="s">
        <v>2539</v>
      </c>
      <c r="F599" s="2" t="s">
        <v>2541</v>
      </c>
      <c r="G599" s="2" t="s">
        <v>474</v>
      </c>
    </row>
    <row r="600" spans="1:7" x14ac:dyDescent="0.25">
      <c r="A600" s="2" t="s">
        <v>2542</v>
      </c>
      <c r="B600" s="2" t="str">
        <f>VLOOKUP(A600,[1]Лист1!$A:$B,2,FALSE)</f>
        <v>Легковой</v>
      </c>
      <c r="C600" s="2" t="str">
        <f>VLOOKUP(A600,[1]Лист1!$A:$C,3,FALSE)</f>
        <v>Japan</v>
      </c>
      <c r="D600" s="2" t="s">
        <v>2544</v>
      </c>
      <c r="E600" s="2" t="s">
        <v>2543</v>
      </c>
      <c r="F600" s="2" t="s">
        <v>2545</v>
      </c>
      <c r="G600" s="2" t="s">
        <v>2546</v>
      </c>
    </row>
    <row r="601" spans="1:7" x14ac:dyDescent="0.25">
      <c r="A601" s="2" t="s">
        <v>2547</v>
      </c>
      <c r="B601" s="2" t="str">
        <f>VLOOKUP(A601,[1]Лист1!$A:$B,2,FALSE)</f>
        <v>Легковой</v>
      </c>
      <c r="C601" s="2" t="str">
        <f>VLOOKUP(A601,[1]Лист1!$A:$C,3,FALSE)</f>
        <v>Japan</v>
      </c>
      <c r="D601" s="2" t="s">
        <v>2549</v>
      </c>
      <c r="E601" s="2" t="s">
        <v>2548</v>
      </c>
      <c r="F601" s="2" t="s">
        <v>2550</v>
      </c>
      <c r="G601" s="2" t="s">
        <v>2551</v>
      </c>
    </row>
    <row r="602" spans="1:7" x14ac:dyDescent="0.25">
      <c r="A602" s="2" t="s">
        <v>2552</v>
      </c>
      <c r="B602" s="2" t="str">
        <f>VLOOKUP(A602,[1]Лист1!$A:$B,2,FALSE)</f>
        <v>Легковой</v>
      </c>
      <c r="C602" s="2" t="str">
        <f>VLOOKUP(A602,[1]Лист1!$A:$C,3,FALSE)</f>
        <v>Japan</v>
      </c>
      <c r="D602" s="2" t="s">
        <v>2554</v>
      </c>
      <c r="E602" s="2" t="s">
        <v>2553</v>
      </c>
      <c r="F602" s="2" t="s">
        <v>2555</v>
      </c>
      <c r="G602" s="2" t="s">
        <v>2556</v>
      </c>
    </row>
    <row r="603" spans="1:7" x14ac:dyDescent="0.25">
      <c r="A603" s="2" t="s">
        <v>2557</v>
      </c>
      <c r="B603" s="2" t="str">
        <f>VLOOKUP(A603,[1]Лист1!$A:$B,2,FALSE)</f>
        <v>Легковой</v>
      </c>
      <c r="C603" s="2" t="str">
        <f>VLOOKUP(A603,[1]Лист1!$A:$C,3,FALSE)</f>
        <v>Japan</v>
      </c>
      <c r="D603" s="2" t="s">
        <v>1362</v>
      </c>
      <c r="E603" s="2" t="s">
        <v>2558</v>
      </c>
      <c r="F603" s="2" t="s">
        <v>2559</v>
      </c>
      <c r="G603" s="2" t="s">
        <v>171</v>
      </c>
    </row>
    <row r="604" spans="1:7" x14ac:dyDescent="0.25">
      <c r="A604" s="2" t="s">
        <v>2560</v>
      </c>
      <c r="B604" s="2" t="s">
        <v>6296</v>
      </c>
      <c r="C604" s="2" t="s">
        <v>6299</v>
      </c>
      <c r="D604" s="2" t="s">
        <v>2562</v>
      </c>
      <c r="E604" s="2" t="s">
        <v>2561</v>
      </c>
      <c r="F604" s="2" t="s">
        <v>2563</v>
      </c>
      <c r="G604" s="2" t="s">
        <v>2564</v>
      </c>
    </row>
    <row r="605" spans="1:7" x14ac:dyDescent="0.25">
      <c r="A605" s="2" t="s">
        <v>2565</v>
      </c>
      <c r="B605" s="2" t="str">
        <f>VLOOKUP(A605,[1]Лист1!$A:$B,2,FALSE)</f>
        <v>Легковой</v>
      </c>
      <c r="C605" s="2" t="str">
        <f>VLOOKUP(A605,[1]Лист1!$A:$C,3,FALSE)</f>
        <v>Japan</v>
      </c>
      <c r="D605" s="2" t="s">
        <v>2567</v>
      </c>
      <c r="E605" s="2" t="s">
        <v>2566</v>
      </c>
      <c r="F605" s="2" t="s">
        <v>2568</v>
      </c>
      <c r="G605" s="2" t="s">
        <v>2569</v>
      </c>
    </row>
    <row r="606" spans="1:7" x14ac:dyDescent="0.25">
      <c r="A606" s="2" t="s">
        <v>2570</v>
      </c>
      <c r="B606" s="2" t="str">
        <f>VLOOKUP(A606,[1]Лист1!$A:$B,2,FALSE)</f>
        <v>Легковой</v>
      </c>
      <c r="C606" s="2" t="s">
        <v>6297</v>
      </c>
      <c r="D606" s="2" t="s">
        <v>1331</v>
      </c>
      <c r="E606" s="2" t="s">
        <v>2571</v>
      </c>
      <c r="F606" s="2" t="s">
        <v>2572</v>
      </c>
      <c r="G606" s="2" t="s">
        <v>2573</v>
      </c>
    </row>
    <row r="607" spans="1:7" x14ac:dyDescent="0.25">
      <c r="A607" s="2" t="s">
        <v>2574</v>
      </c>
      <c r="B607" s="2" t="str">
        <f>VLOOKUP(A607,[1]Лист1!$A:$B,2,FALSE)</f>
        <v>Легковой</v>
      </c>
      <c r="C607" s="2" t="s">
        <v>6297</v>
      </c>
      <c r="D607" s="2" t="s">
        <v>1331</v>
      </c>
      <c r="E607" s="2" t="s">
        <v>2575</v>
      </c>
      <c r="F607" s="2" t="s">
        <v>2576</v>
      </c>
      <c r="G607" s="2" t="s">
        <v>2577</v>
      </c>
    </row>
    <row r="608" spans="1:7" x14ac:dyDescent="0.25">
      <c r="A608" s="2" t="s">
        <v>2578</v>
      </c>
      <c r="B608" s="2" t="str">
        <f>VLOOKUP(A608,[1]Лист1!$A:$B,2,FALSE)</f>
        <v>Легковой</v>
      </c>
      <c r="C608" s="2" t="s">
        <v>6297</v>
      </c>
      <c r="D608" s="2" t="s">
        <v>2580</v>
      </c>
      <c r="E608" s="2" t="s">
        <v>2579</v>
      </c>
      <c r="F608" s="2" t="s">
        <v>2581</v>
      </c>
      <c r="G608" s="2" t="s">
        <v>2582</v>
      </c>
    </row>
    <row r="609" spans="1:7" x14ac:dyDescent="0.25">
      <c r="A609" s="2" t="s">
        <v>2583</v>
      </c>
      <c r="B609" s="2" t="str">
        <f>VLOOKUP(A609,[1]Лист1!$A:$B,2,FALSE)</f>
        <v>Легковой</v>
      </c>
      <c r="C609" s="2" t="s">
        <v>6297</v>
      </c>
      <c r="D609" s="2" t="s">
        <v>2585</v>
      </c>
      <c r="E609" s="2" t="s">
        <v>2584</v>
      </c>
      <c r="F609" s="2" t="s">
        <v>2586</v>
      </c>
      <c r="G609" s="2" t="s">
        <v>2587</v>
      </c>
    </row>
    <row r="610" spans="1:7" x14ac:dyDescent="0.25">
      <c r="A610" s="2" t="s">
        <v>2588</v>
      </c>
      <c r="B610" s="2" t="str">
        <f>VLOOKUP(A610,[1]Лист1!$A:$B,2,FALSE)</f>
        <v>Легковой</v>
      </c>
      <c r="C610" s="2" t="s">
        <v>6297</v>
      </c>
      <c r="D610" s="2" t="s">
        <v>2590</v>
      </c>
      <c r="E610" s="2" t="s">
        <v>2589</v>
      </c>
      <c r="F610" s="2" t="s">
        <v>2591</v>
      </c>
      <c r="G610" s="2" t="s">
        <v>2592</v>
      </c>
    </row>
    <row r="611" spans="1:7" x14ac:dyDescent="0.25">
      <c r="A611" s="2" t="s">
        <v>2593</v>
      </c>
      <c r="B611" s="2" t="str">
        <f>VLOOKUP(A611,[1]Лист1!$A:$B,2,FALSE)</f>
        <v>Легковой</v>
      </c>
      <c r="C611" s="2" t="s">
        <v>6297</v>
      </c>
      <c r="D611" s="2" t="s">
        <v>2595</v>
      </c>
      <c r="E611" s="2" t="s">
        <v>2594</v>
      </c>
      <c r="F611" s="2" t="s">
        <v>2596</v>
      </c>
      <c r="G611" s="2" t="s">
        <v>2597</v>
      </c>
    </row>
    <row r="612" spans="1:7" x14ac:dyDescent="0.25">
      <c r="A612" s="2" t="s">
        <v>2598</v>
      </c>
      <c r="B612" s="2" t="str">
        <f>VLOOKUP(A612,[1]Лист1!$A:$B,2,FALSE)</f>
        <v>Легковой</v>
      </c>
      <c r="C612" s="2" t="s">
        <v>6297</v>
      </c>
      <c r="D612" s="2" t="s">
        <v>2600</v>
      </c>
      <c r="E612" s="2" t="s">
        <v>2599</v>
      </c>
      <c r="F612" s="2" t="s">
        <v>2601</v>
      </c>
      <c r="G612" s="2" t="s">
        <v>2602</v>
      </c>
    </row>
    <row r="613" spans="1:7" x14ac:dyDescent="0.25">
      <c r="A613" s="2" t="s">
        <v>2603</v>
      </c>
      <c r="B613" s="2" t="str">
        <f>VLOOKUP(A613,[1]Лист1!$A:$B,2,FALSE)</f>
        <v>Легковой</v>
      </c>
      <c r="C613" s="2" t="s">
        <v>6297</v>
      </c>
      <c r="D613" s="2" t="s">
        <v>2605</v>
      </c>
      <c r="E613" s="2" t="s">
        <v>2604</v>
      </c>
      <c r="F613" s="2" t="s">
        <v>2606</v>
      </c>
      <c r="G613" s="2" t="s">
        <v>2607</v>
      </c>
    </row>
    <row r="614" spans="1:7" x14ac:dyDescent="0.25">
      <c r="A614" s="2" t="s">
        <v>2608</v>
      </c>
      <c r="B614" s="2" t="str">
        <f>VLOOKUP(A614,[1]Лист1!$A:$B,2,FALSE)</f>
        <v>Легковой</v>
      </c>
      <c r="C614" s="2" t="s">
        <v>6297</v>
      </c>
      <c r="D614" s="2" t="s">
        <v>2610</v>
      </c>
      <c r="E614" s="2" t="s">
        <v>2609</v>
      </c>
      <c r="F614" s="2" t="s">
        <v>2611</v>
      </c>
      <c r="G614" s="2" t="s">
        <v>2612</v>
      </c>
    </row>
    <row r="615" spans="1:7" x14ac:dyDescent="0.25">
      <c r="A615" s="2" t="s">
        <v>2613</v>
      </c>
      <c r="B615" s="2" t="str">
        <f>VLOOKUP(A615,[1]Лист1!$A:$B,2,FALSE)</f>
        <v>Легковой</v>
      </c>
      <c r="C615" s="2" t="s">
        <v>6297</v>
      </c>
      <c r="D615" s="2" t="s">
        <v>1638</v>
      </c>
      <c r="E615" s="2" t="s">
        <v>2614</v>
      </c>
      <c r="F615" s="2" t="s">
        <v>2615</v>
      </c>
      <c r="G615" s="2" t="s">
        <v>2616</v>
      </c>
    </row>
    <row r="616" spans="1:7" x14ac:dyDescent="0.25">
      <c r="A616" s="2" t="s">
        <v>2617</v>
      </c>
      <c r="B616" s="2" t="str">
        <f>VLOOKUP(A616,[1]Лист1!$A:$B,2,FALSE)</f>
        <v>Легковой</v>
      </c>
      <c r="C616" s="2" t="s">
        <v>6297</v>
      </c>
      <c r="D616" s="2" t="s">
        <v>2619</v>
      </c>
      <c r="E616" s="3" t="s">
        <v>2618</v>
      </c>
      <c r="F616" s="2" t="s">
        <v>2620</v>
      </c>
      <c r="G616" s="2" t="s">
        <v>2621</v>
      </c>
    </row>
    <row r="617" spans="1:7" x14ac:dyDescent="0.25">
      <c r="A617" s="2" t="s">
        <v>2622</v>
      </c>
      <c r="B617" s="2" t="str">
        <f>VLOOKUP(A617,[1]Лист1!$A:$B,2,FALSE)</f>
        <v>Легковой</v>
      </c>
      <c r="C617" s="2" t="s">
        <v>6297</v>
      </c>
      <c r="D617" s="2" t="s">
        <v>2624</v>
      </c>
      <c r="E617" s="3" t="s">
        <v>2623</v>
      </c>
      <c r="F617" s="2" t="s">
        <v>2625</v>
      </c>
      <c r="G617" s="2" t="s">
        <v>2626</v>
      </c>
    </row>
    <row r="618" spans="1:7" x14ac:dyDescent="0.25">
      <c r="A618" s="2" t="s">
        <v>2627</v>
      </c>
      <c r="B618" s="2" t="str">
        <f>VLOOKUP(A618,[1]Лист1!$A:$B,2,FALSE)</f>
        <v>Легковой</v>
      </c>
      <c r="C618" s="2" t="s">
        <v>6297</v>
      </c>
      <c r="D618" s="2" t="s">
        <v>2629</v>
      </c>
      <c r="E618" s="3" t="s">
        <v>2628</v>
      </c>
      <c r="F618" s="2" t="s">
        <v>2630</v>
      </c>
      <c r="G618" s="2" t="s">
        <v>2631</v>
      </c>
    </row>
    <row r="619" spans="1:7" x14ac:dyDescent="0.25">
      <c r="A619" s="2" t="s">
        <v>2632</v>
      </c>
      <c r="B619" s="2" t="str">
        <f>VLOOKUP(A619,[1]Лист1!$A:$B,2,FALSE)</f>
        <v>Легковой</v>
      </c>
      <c r="C619" s="2" t="s">
        <v>6297</v>
      </c>
      <c r="D619" s="2" t="s">
        <v>2634</v>
      </c>
      <c r="E619" s="2" t="s">
        <v>2633</v>
      </c>
      <c r="F619" s="2" t="s">
        <v>2635</v>
      </c>
      <c r="G619" s="2" t="s">
        <v>2636</v>
      </c>
    </row>
    <row r="620" spans="1:7" x14ac:dyDescent="0.25">
      <c r="A620" s="2" t="s">
        <v>2637</v>
      </c>
      <c r="B620" s="2" t="str">
        <f>VLOOKUP(A620,[1]Лист1!$A:$B,2,FALSE)</f>
        <v>Легковой</v>
      </c>
      <c r="C620" s="2" t="s">
        <v>6297</v>
      </c>
      <c r="D620" s="2" t="s">
        <v>1586</v>
      </c>
      <c r="E620" s="2" t="s">
        <v>2638</v>
      </c>
      <c r="F620" s="2" t="s">
        <v>2639</v>
      </c>
      <c r="G620" s="2" t="s">
        <v>2640</v>
      </c>
    </row>
    <row r="621" spans="1:7" x14ac:dyDescent="0.25">
      <c r="A621" s="2" t="s">
        <v>2641</v>
      </c>
      <c r="B621" s="2" t="str">
        <f>VLOOKUP(A621,[1]Лист1!$A:$B,2,FALSE)</f>
        <v>Легковой</v>
      </c>
      <c r="C621" s="2" t="s">
        <v>6297</v>
      </c>
      <c r="D621" s="2">
        <v>1665410</v>
      </c>
      <c r="E621" s="2" t="s">
        <v>2642</v>
      </c>
      <c r="F621" s="2" t="s">
        <v>2643</v>
      </c>
      <c r="G621" s="2" t="s">
        <v>2644</v>
      </c>
    </row>
    <row r="622" spans="1:7" x14ac:dyDescent="0.25">
      <c r="A622" s="2" t="s">
        <v>2645</v>
      </c>
      <c r="B622" s="2" t="str">
        <f>VLOOKUP(A622,[1]Лист1!$A:$B,2,FALSE)</f>
        <v>Легковой</v>
      </c>
      <c r="C622" s="2" t="s">
        <v>6297</v>
      </c>
      <c r="D622" s="2">
        <v>1665421</v>
      </c>
      <c r="E622" s="2" t="s">
        <v>2646</v>
      </c>
      <c r="F622" s="2" t="s">
        <v>2647</v>
      </c>
      <c r="G622" s="2" t="s">
        <v>2648</v>
      </c>
    </row>
    <row r="623" spans="1:7" x14ac:dyDescent="0.25">
      <c r="A623" s="2" t="s">
        <v>2649</v>
      </c>
      <c r="B623" s="2" t="str">
        <f>VLOOKUP(A623,[1]Лист1!$A:$B,2,FALSE)</f>
        <v>Легковой</v>
      </c>
      <c r="C623" s="2" t="s">
        <v>6297</v>
      </c>
      <c r="D623" s="2">
        <v>1708877</v>
      </c>
      <c r="E623" s="2" t="s">
        <v>2650</v>
      </c>
      <c r="F623" s="2" t="s">
        <v>2651</v>
      </c>
      <c r="G623" s="2" t="s">
        <v>2652</v>
      </c>
    </row>
    <row r="624" spans="1:7" x14ac:dyDescent="0.25">
      <c r="A624" s="2" t="s">
        <v>2653</v>
      </c>
      <c r="B624" s="2" t="str">
        <f>VLOOKUP(A624,[1]Лист1!$A:$B,2,FALSE)</f>
        <v>Легковой</v>
      </c>
      <c r="C624" s="2" t="str">
        <f>VLOOKUP(A624,[1]Лист1!$A:$C,3,FALSE)</f>
        <v>Japan</v>
      </c>
      <c r="D624" s="2" t="s">
        <v>2655</v>
      </c>
      <c r="E624" s="2" t="s">
        <v>2654</v>
      </c>
      <c r="F624" s="2" t="s">
        <v>2656</v>
      </c>
      <c r="G624" s="2" t="s">
        <v>567</v>
      </c>
    </row>
    <row r="625" spans="1:7" x14ac:dyDescent="0.25">
      <c r="A625" s="2" t="s">
        <v>2657</v>
      </c>
      <c r="B625" s="2" t="str">
        <f>VLOOKUP(A625,[1]Лист1!$A:$B,2,FALSE)</f>
        <v>Легковой</v>
      </c>
      <c r="C625" s="2" t="str">
        <f>VLOOKUP(A625,[1]Лист1!$A:$C,3,FALSE)</f>
        <v>Japan</v>
      </c>
      <c r="D625" s="2" t="s">
        <v>2659</v>
      </c>
      <c r="E625" s="2" t="s">
        <v>2658</v>
      </c>
      <c r="F625" s="2" t="s">
        <v>2660</v>
      </c>
      <c r="G625" s="2" t="s">
        <v>2661</v>
      </c>
    </row>
    <row r="626" spans="1:7" x14ac:dyDescent="0.25">
      <c r="A626" s="2" t="s">
        <v>2662</v>
      </c>
      <c r="B626" s="2" t="str">
        <f>VLOOKUP(A626,[1]Лист1!$A:$B,2,FALSE)</f>
        <v>Легковой</v>
      </c>
      <c r="C626" s="2" t="str">
        <f>VLOOKUP(A626,[1]Лист1!$A:$C,3,FALSE)</f>
        <v>Japan</v>
      </c>
      <c r="D626" s="2" t="s">
        <v>2664</v>
      </c>
      <c r="E626" s="2" t="s">
        <v>2663</v>
      </c>
      <c r="F626" s="2" t="s">
        <v>2665</v>
      </c>
      <c r="G626" s="2" t="s">
        <v>2666</v>
      </c>
    </row>
    <row r="627" spans="1:7" x14ac:dyDescent="0.25">
      <c r="A627" s="2" t="s">
        <v>2667</v>
      </c>
      <c r="B627" s="2" t="str">
        <f>VLOOKUP(A627,[1]Лист1!$A:$B,2,FALSE)</f>
        <v>Легковой</v>
      </c>
      <c r="C627" s="2" t="str">
        <f>VLOOKUP(A627,[1]Лист1!$A:$C,3,FALSE)</f>
        <v>Japan</v>
      </c>
      <c r="D627" s="2" t="s">
        <v>2669</v>
      </c>
      <c r="E627" s="2" t="s">
        <v>2668</v>
      </c>
      <c r="F627" s="2" t="s">
        <v>2670</v>
      </c>
      <c r="G627" s="2" t="s">
        <v>2671</v>
      </c>
    </row>
    <row r="628" spans="1:7" x14ac:dyDescent="0.25">
      <c r="A628" s="2" t="s">
        <v>2672</v>
      </c>
      <c r="B628" s="2" t="str">
        <f>VLOOKUP(A628,[1]Лист1!$A:$B,2,FALSE)</f>
        <v>Легковой</v>
      </c>
      <c r="C628" s="2" t="str">
        <f>VLOOKUP(A628,[1]Лист1!$A:$C,3,FALSE)</f>
        <v>Korea</v>
      </c>
      <c r="D628" s="2" t="s">
        <v>2674</v>
      </c>
      <c r="E628" s="2" t="s">
        <v>2673</v>
      </c>
      <c r="F628" s="2" t="s">
        <v>2675</v>
      </c>
      <c r="G628" s="2" t="s">
        <v>2676</v>
      </c>
    </row>
    <row r="629" spans="1:7" x14ac:dyDescent="0.25">
      <c r="A629" s="2" t="s">
        <v>2677</v>
      </c>
      <c r="B629" s="2" t="str">
        <f>VLOOKUP(A629,[1]Лист1!$A:$B,2,FALSE)</f>
        <v>Легковой</v>
      </c>
      <c r="C629" s="2" t="str">
        <f>VLOOKUP(A629,[1]Лист1!$A:$C,3,FALSE)</f>
        <v>Japan</v>
      </c>
      <c r="D629" s="2" t="s">
        <v>2679</v>
      </c>
      <c r="E629" s="2" t="s">
        <v>2678</v>
      </c>
      <c r="F629" s="2" t="s">
        <v>2680</v>
      </c>
      <c r="G629" s="2" t="s">
        <v>2681</v>
      </c>
    </row>
    <row r="630" spans="1:7" x14ac:dyDescent="0.25">
      <c r="A630" s="2" t="s">
        <v>2682</v>
      </c>
      <c r="B630" s="2" t="str">
        <f>VLOOKUP(A630,[1]Лист1!$A:$B,2,FALSE)</f>
        <v>Легковой</v>
      </c>
      <c r="C630" s="2" t="str">
        <f>VLOOKUP(A630,[1]Лист1!$A:$C,3,FALSE)</f>
        <v>Japan</v>
      </c>
      <c r="D630" s="2" t="s">
        <v>2684</v>
      </c>
      <c r="E630" s="2" t="s">
        <v>2683</v>
      </c>
      <c r="F630" s="2" t="s">
        <v>2685</v>
      </c>
      <c r="G630" s="2" t="s">
        <v>2686</v>
      </c>
    </row>
    <row r="631" spans="1:7" x14ac:dyDescent="0.25">
      <c r="A631" s="2" t="s">
        <v>2687</v>
      </c>
      <c r="B631" s="2" t="str">
        <f>VLOOKUP(A631,[1]Лист1!$A:$B,2,FALSE)</f>
        <v>Легковой</v>
      </c>
      <c r="C631" s="2" t="str">
        <f>VLOOKUP(A631,[1]Лист1!$A:$C,3,FALSE)</f>
        <v>Japan</v>
      </c>
      <c r="D631" s="2" t="s">
        <v>2689</v>
      </c>
      <c r="E631" s="2" t="s">
        <v>2688</v>
      </c>
      <c r="F631" s="2" t="s">
        <v>2690</v>
      </c>
      <c r="G631" s="2" t="s">
        <v>2691</v>
      </c>
    </row>
    <row r="632" spans="1:7" x14ac:dyDescent="0.25">
      <c r="A632" s="2" t="s">
        <v>2692</v>
      </c>
      <c r="B632" s="2" t="str">
        <f>VLOOKUP(A632,[1]Лист1!$A:$B,2,FALSE)</f>
        <v>Легковой</v>
      </c>
      <c r="C632" s="2" t="str">
        <f>VLOOKUP(A632,[1]Лист1!$A:$C,3,FALSE)</f>
        <v>Japan</v>
      </c>
      <c r="D632" s="2" t="s">
        <v>2694</v>
      </c>
      <c r="E632" s="2" t="s">
        <v>2693</v>
      </c>
      <c r="F632" s="2" t="s">
        <v>2695</v>
      </c>
      <c r="G632" s="2" t="s">
        <v>2696</v>
      </c>
    </row>
    <row r="633" spans="1:7" x14ac:dyDescent="0.25">
      <c r="A633" s="2" t="s">
        <v>2697</v>
      </c>
      <c r="B633" s="2" t="str">
        <f>VLOOKUP(A633,[1]Лист1!$A:$B,2,FALSE)</f>
        <v>Легковой</v>
      </c>
      <c r="C633" s="2" t="str">
        <f>VLOOKUP(A633,[1]Лист1!$A:$C,3,FALSE)</f>
        <v>Japan</v>
      </c>
      <c r="D633" s="2" t="s">
        <v>2699</v>
      </c>
      <c r="E633" s="3" t="s">
        <v>2698</v>
      </c>
      <c r="F633" s="2" t="s">
        <v>2700</v>
      </c>
      <c r="G633" s="2" t="s">
        <v>2701</v>
      </c>
    </row>
    <row r="634" spans="1:7" x14ac:dyDescent="0.25">
      <c r="A634" s="2" t="s">
        <v>2702</v>
      </c>
      <c r="B634" s="2" t="str">
        <f>VLOOKUP(A634,[1]Лист1!$A:$B,2,FALSE)</f>
        <v>Легковой</v>
      </c>
      <c r="C634" s="2" t="str">
        <f>VLOOKUP(A634,[1]Лист1!$A:$C,3,FALSE)</f>
        <v>Japan</v>
      </c>
      <c r="D634" s="2" t="s">
        <v>2704</v>
      </c>
      <c r="E634" s="3" t="s">
        <v>2703</v>
      </c>
      <c r="F634" s="2" t="s">
        <v>2705</v>
      </c>
      <c r="G634" s="2" t="s">
        <v>2706</v>
      </c>
    </row>
    <row r="635" spans="1:7" x14ac:dyDescent="0.25">
      <c r="A635" s="2" t="s">
        <v>2707</v>
      </c>
      <c r="B635" s="2" t="str">
        <f>VLOOKUP(A635,[1]Лист1!$A:$B,2,FALSE)</f>
        <v>Легковой</v>
      </c>
      <c r="C635" s="2" t="str">
        <f>VLOOKUP(A635,[1]Лист1!$A:$C,3,FALSE)</f>
        <v>Japan</v>
      </c>
      <c r="D635" s="2" t="s">
        <v>2709</v>
      </c>
      <c r="E635" s="3" t="s">
        <v>2708</v>
      </c>
      <c r="F635" s="2" t="s">
        <v>2710</v>
      </c>
      <c r="G635" s="2" t="s">
        <v>2711</v>
      </c>
    </row>
    <row r="636" spans="1:7" x14ac:dyDescent="0.25">
      <c r="A636" s="2" t="s">
        <v>2712</v>
      </c>
      <c r="B636" s="2" t="str">
        <f>VLOOKUP(A636,[1]Лист1!$A:$B,2,FALSE)</f>
        <v>Легковой</v>
      </c>
      <c r="C636" s="2" t="str">
        <f>VLOOKUP(A636,[1]Лист1!$A:$C,3,FALSE)</f>
        <v>Japan</v>
      </c>
      <c r="D636" s="2" t="s">
        <v>2714</v>
      </c>
      <c r="E636" s="3" t="s">
        <v>2713</v>
      </c>
      <c r="F636" s="2" t="s">
        <v>2715</v>
      </c>
      <c r="G636" s="2" t="s">
        <v>2716</v>
      </c>
    </row>
    <row r="637" spans="1:7" x14ac:dyDescent="0.25">
      <c r="A637" s="2" t="s">
        <v>2717</v>
      </c>
      <c r="B637" s="2" t="str">
        <f>VLOOKUP(A637,[1]Лист1!$A:$B,2,FALSE)</f>
        <v>Легковой</v>
      </c>
      <c r="C637" s="2" t="str">
        <f>VLOOKUP(A637,[1]Лист1!$A:$C,3,FALSE)</f>
        <v>Japan</v>
      </c>
      <c r="D637" s="2" t="s">
        <v>2719</v>
      </c>
      <c r="E637" s="2" t="s">
        <v>2718</v>
      </c>
      <c r="F637" s="2" t="s">
        <v>2720</v>
      </c>
      <c r="G637" s="2" t="s">
        <v>2721</v>
      </c>
    </row>
    <row r="638" spans="1:7" x14ac:dyDescent="0.25">
      <c r="A638" s="2" t="s">
        <v>2722</v>
      </c>
      <c r="B638" s="2" t="str">
        <f>VLOOKUP(A638,[1]Лист1!$A:$B,2,FALSE)</f>
        <v>Легковой</v>
      </c>
      <c r="C638" s="2" t="s">
        <v>6297</v>
      </c>
      <c r="D638" s="2">
        <v>1729416</v>
      </c>
      <c r="E638" s="2" t="s">
        <v>2723</v>
      </c>
      <c r="F638" s="2" t="s">
        <v>2724</v>
      </c>
      <c r="G638" s="2" t="s">
        <v>2725</v>
      </c>
    </row>
    <row r="639" spans="1:7" x14ac:dyDescent="0.25">
      <c r="A639" s="2" t="s">
        <v>2726</v>
      </c>
      <c r="B639" s="2" t="str">
        <f>VLOOKUP(A639,[1]Лист1!$A:$B,2,FALSE)</f>
        <v>Легковой</v>
      </c>
      <c r="C639" s="2" t="s">
        <v>6297</v>
      </c>
      <c r="D639" s="2">
        <v>1741459</v>
      </c>
      <c r="E639" s="2" t="s">
        <v>2727</v>
      </c>
      <c r="F639" s="2" t="s">
        <v>2728</v>
      </c>
      <c r="G639" s="2" t="s">
        <v>2729</v>
      </c>
    </row>
    <row r="640" spans="1:7" x14ac:dyDescent="0.25">
      <c r="A640" s="2" t="s">
        <v>2730</v>
      </c>
      <c r="B640" s="2" t="str">
        <f>VLOOKUP(A640,[1]Лист1!$A:$B,2,FALSE)</f>
        <v>Легковой</v>
      </c>
      <c r="C640" s="2" t="str">
        <f>VLOOKUP(A640,[1]Лист1!$A:$C,3,FALSE)</f>
        <v>Japan</v>
      </c>
      <c r="D640" s="2">
        <v>1780102030</v>
      </c>
      <c r="E640" s="2" t="s">
        <v>2731</v>
      </c>
      <c r="F640" s="2" t="s">
        <v>2732</v>
      </c>
      <c r="G640" s="2" t="s">
        <v>2733</v>
      </c>
    </row>
    <row r="641" spans="1:7" x14ac:dyDescent="0.25">
      <c r="A641" s="2" t="s">
        <v>2734</v>
      </c>
      <c r="B641" s="2" t="str">
        <f>VLOOKUP(A641,[1]Лист1!$A:$B,2,FALSE)</f>
        <v>Легковой</v>
      </c>
      <c r="C641" s="2" t="str">
        <f>VLOOKUP(A641,[1]Лист1!$A:$C,3,FALSE)</f>
        <v>Korea</v>
      </c>
      <c r="D641" s="2">
        <v>1780102050</v>
      </c>
      <c r="E641" s="3" t="s">
        <v>2735</v>
      </c>
      <c r="F641" s="2" t="s">
        <v>2736</v>
      </c>
      <c r="G641" s="2" t="s">
        <v>2737</v>
      </c>
    </row>
    <row r="642" spans="1:7" x14ac:dyDescent="0.25">
      <c r="A642" s="2" t="s">
        <v>2738</v>
      </c>
      <c r="B642" s="2" t="str">
        <f>VLOOKUP(A642,[1]Лист1!$A:$B,2,FALSE)</f>
        <v>Легковой</v>
      </c>
      <c r="C642" s="2" t="str">
        <f>VLOOKUP(A642,[1]Лист1!$A:$C,3,FALSE)</f>
        <v>Japan</v>
      </c>
      <c r="D642" s="2" t="s">
        <v>2740</v>
      </c>
      <c r="E642" s="3" t="s">
        <v>2739</v>
      </c>
      <c r="F642" s="2" t="s">
        <v>2741</v>
      </c>
      <c r="G642" s="2" t="s">
        <v>2742</v>
      </c>
    </row>
    <row r="643" spans="1:7" x14ac:dyDescent="0.25">
      <c r="A643" s="2" t="s">
        <v>2743</v>
      </c>
      <c r="B643" s="2" t="str">
        <f>VLOOKUP(A643,[1]Лист1!$A:$B,2,FALSE)</f>
        <v>Легковой</v>
      </c>
      <c r="C643" s="2" t="str">
        <f>VLOOKUP(A643,[1]Лист1!$A:$C,3,FALSE)</f>
        <v>Japan</v>
      </c>
      <c r="D643" s="2" t="s">
        <v>2745</v>
      </c>
      <c r="E643" s="3" t="s">
        <v>2744</v>
      </c>
      <c r="F643" s="2" t="s">
        <v>2746</v>
      </c>
      <c r="G643" s="2" t="s">
        <v>2747</v>
      </c>
    </row>
    <row r="644" spans="1:7" x14ac:dyDescent="0.25">
      <c r="A644" s="2" t="s">
        <v>2748</v>
      </c>
      <c r="B644" s="2" t="str">
        <f>VLOOKUP(A644,[1]Лист1!$A:$B,2,FALSE)</f>
        <v>Легковой</v>
      </c>
      <c r="C644" s="2" t="str">
        <f>VLOOKUP(A644,[1]Лист1!$A:$C,3,FALSE)</f>
        <v>Japan</v>
      </c>
      <c r="D644" s="2" t="s">
        <v>2750</v>
      </c>
      <c r="E644" s="3" t="s">
        <v>2749</v>
      </c>
      <c r="F644" s="2" t="s">
        <v>2751</v>
      </c>
      <c r="G644" s="2" t="s">
        <v>2752</v>
      </c>
    </row>
    <row r="645" spans="1:7" x14ac:dyDescent="0.25">
      <c r="A645" s="2" t="s">
        <v>2753</v>
      </c>
      <c r="B645" s="2" t="s">
        <v>6296</v>
      </c>
      <c r="C645" s="2" t="s">
        <v>6299</v>
      </c>
      <c r="D645" s="2" t="s">
        <v>2755</v>
      </c>
      <c r="E645" s="3" t="s">
        <v>2754</v>
      </c>
      <c r="F645" s="2" t="s">
        <v>2756</v>
      </c>
      <c r="G645" s="2" t="s">
        <v>2757</v>
      </c>
    </row>
    <row r="646" spans="1:7" x14ac:dyDescent="0.25">
      <c r="A646" s="2" t="s">
        <v>2758</v>
      </c>
      <c r="B646" s="2" t="s">
        <v>6296</v>
      </c>
      <c r="C646" s="2" t="s">
        <v>6299</v>
      </c>
      <c r="D646" s="2" t="s">
        <v>2760</v>
      </c>
      <c r="E646" s="3" t="s">
        <v>2759</v>
      </c>
      <c r="F646" s="2" t="s">
        <v>2761</v>
      </c>
      <c r="G646" s="2" t="s">
        <v>2762</v>
      </c>
    </row>
    <row r="647" spans="1:7" x14ac:dyDescent="0.25">
      <c r="A647" s="2" t="s">
        <v>2763</v>
      </c>
      <c r="B647" s="2" t="str">
        <f>VLOOKUP(A647,[1]Лист1!$A:$B,2,FALSE)</f>
        <v>Легковой</v>
      </c>
      <c r="C647" s="2" t="str">
        <f>VLOOKUP(A647,[1]Лист1!$A:$C,3,FALSE)</f>
        <v>Japan</v>
      </c>
      <c r="D647" s="2" t="s">
        <v>2765</v>
      </c>
      <c r="E647" s="3" t="s">
        <v>2764</v>
      </c>
      <c r="F647" s="2" t="s">
        <v>2766</v>
      </c>
      <c r="G647" s="2" t="s">
        <v>2767</v>
      </c>
    </row>
    <row r="648" spans="1:7" x14ac:dyDescent="0.25">
      <c r="A648" s="2" t="s">
        <v>2768</v>
      </c>
      <c r="B648" s="2" t="str">
        <f>VLOOKUP(A648,[1]Лист1!$A:$B,2,FALSE)</f>
        <v>Легковой</v>
      </c>
      <c r="C648" s="2" t="str">
        <f>VLOOKUP(A648,[1]Лист1!$A:$C,3,FALSE)</f>
        <v>Japan</v>
      </c>
      <c r="D648" s="2">
        <v>1780111130</v>
      </c>
      <c r="E648" s="3" t="s">
        <v>2769</v>
      </c>
      <c r="F648" s="2" t="s">
        <v>2770</v>
      </c>
      <c r="G648" s="2" t="s">
        <v>2771</v>
      </c>
    </row>
    <row r="649" spans="1:7" x14ac:dyDescent="0.25">
      <c r="A649" s="2" t="s">
        <v>2772</v>
      </c>
      <c r="B649" s="2" t="str">
        <f>VLOOKUP(A649,[1]Лист1!$A:$B,2,FALSE)</f>
        <v>Легковой</v>
      </c>
      <c r="C649" s="2" t="str">
        <f>VLOOKUP(A649,[1]Лист1!$A:$C,3,FALSE)</f>
        <v>Japan</v>
      </c>
      <c r="D649" s="2">
        <v>1780120040</v>
      </c>
      <c r="E649" s="3" t="s">
        <v>2773</v>
      </c>
      <c r="F649" s="2" t="s">
        <v>2774</v>
      </c>
      <c r="G649" s="2" t="s">
        <v>2775</v>
      </c>
    </row>
    <row r="650" spans="1:7" x14ac:dyDescent="0.25">
      <c r="A650" s="2" t="s">
        <v>2776</v>
      </c>
      <c r="B650" s="2" t="str">
        <f>VLOOKUP(A650,[1]Лист1!$A:$B,2,FALSE)</f>
        <v>Легковой</v>
      </c>
      <c r="C650" s="2" t="str">
        <f>VLOOKUP(A650,[1]Лист1!$A:$C,3,FALSE)</f>
        <v>Japan</v>
      </c>
      <c r="D650" s="2">
        <v>1780121040</v>
      </c>
      <c r="E650" s="3" t="s">
        <v>2777</v>
      </c>
      <c r="F650" s="2" t="s">
        <v>2778</v>
      </c>
      <c r="G650" s="2" t="s">
        <v>2779</v>
      </c>
    </row>
    <row r="651" spans="1:7" x14ac:dyDescent="0.25">
      <c r="A651" s="2" t="s">
        <v>2780</v>
      </c>
      <c r="B651" s="2" t="str">
        <f>VLOOKUP(A651,[1]Лист1!$A:$B,2,FALSE)</f>
        <v>Легковой</v>
      </c>
      <c r="C651" s="2" t="str">
        <f>VLOOKUP(A651,[1]Лист1!$A:$C,3,FALSE)</f>
        <v>Japan</v>
      </c>
      <c r="D651" s="2">
        <v>1780121050</v>
      </c>
      <c r="E651" s="3" t="s">
        <v>2781</v>
      </c>
      <c r="F651" s="2" t="s">
        <v>2782</v>
      </c>
      <c r="G651" s="2" t="s">
        <v>2783</v>
      </c>
    </row>
    <row r="652" spans="1:7" x14ac:dyDescent="0.25">
      <c r="A652" s="2" t="s">
        <v>2784</v>
      </c>
      <c r="B652" s="2" t="str">
        <f>VLOOKUP(A652,[1]Лист1!$A:$B,2,FALSE)</f>
        <v>Легковой</v>
      </c>
      <c r="C652" s="2" t="str">
        <f>VLOOKUP(A652,[1]Лист1!$A:$C,3,FALSE)</f>
        <v>Japan</v>
      </c>
      <c r="D652" s="2">
        <v>1780122020</v>
      </c>
      <c r="E652" s="3" t="s">
        <v>2785</v>
      </c>
      <c r="F652" s="2" t="s">
        <v>2786</v>
      </c>
      <c r="G652" s="2" t="s">
        <v>2787</v>
      </c>
    </row>
    <row r="653" spans="1:7" x14ac:dyDescent="0.25">
      <c r="A653" s="2" t="s">
        <v>2788</v>
      </c>
      <c r="B653" s="2" t="str">
        <f>VLOOKUP(A653,[1]Лист1!$A:$B,2,FALSE)</f>
        <v>Легковой</v>
      </c>
      <c r="C653" s="2" t="str">
        <f>VLOOKUP(A653,[1]Лист1!$A:$C,3,FALSE)</f>
        <v>Japan</v>
      </c>
      <c r="D653" s="2">
        <v>1780123030</v>
      </c>
      <c r="E653" s="3" t="s">
        <v>2789</v>
      </c>
      <c r="F653" s="2" t="s">
        <v>2790</v>
      </c>
      <c r="G653" s="2" t="s">
        <v>2791</v>
      </c>
    </row>
    <row r="654" spans="1:7" x14ac:dyDescent="0.25">
      <c r="A654" s="2" t="s">
        <v>2792</v>
      </c>
      <c r="B654" s="2" t="str">
        <f>VLOOKUP(A654,[1]Лист1!$A:$B,2,FALSE)</f>
        <v>Легковой</v>
      </c>
      <c r="C654" s="2" t="str">
        <f>VLOOKUP(A654,[1]Лист1!$A:$C,3,FALSE)</f>
        <v>Japan</v>
      </c>
      <c r="D654" s="2">
        <v>1780125020</v>
      </c>
      <c r="E654" s="3" t="s">
        <v>2793</v>
      </c>
      <c r="F654" s="2" t="s">
        <v>2794</v>
      </c>
      <c r="G654" s="2" t="s">
        <v>682</v>
      </c>
    </row>
    <row r="655" spans="1:7" x14ac:dyDescent="0.25">
      <c r="A655" s="2" t="s">
        <v>2795</v>
      </c>
      <c r="B655" s="2" t="str">
        <f>VLOOKUP(A655,[1]Лист1!$A:$B,2,FALSE)</f>
        <v>Легковой</v>
      </c>
      <c r="C655" s="2" t="str">
        <f>VLOOKUP(A655,[1]Лист1!$A:$C,3,FALSE)</f>
        <v>Japan</v>
      </c>
      <c r="D655" s="2">
        <v>1780126010</v>
      </c>
      <c r="E655" s="3" t="s">
        <v>2796</v>
      </c>
      <c r="F655" s="2" t="s">
        <v>2797</v>
      </c>
      <c r="G655" s="2" t="s">
        <v>2798</v>
      </c>
    </row>
    <row r="656" spans="1:7" x14ac:dyDescent="0.25">
      <c r="A656" s="2" t="s">
        <v>2799</v>
      </c>
      <c r="B656" s="2" t="str">
        <f>VLOOKUP(A656,[1]Лист1!$A:$B,2,FALSE)</f>
        <v>Легковой</v>
      </c>
      <c r="C656" s="2" t="str">
        <f>VLOOKUP(A656,[1]Лист1!$A:$C,3,FALSE)</f>
        <v>Korea</v>
      </c>
      <c r="D656" s="2">
        <v>1780128010</v>
      </c>
      <c r="E656" s="3" t="s">
        <v>2800</v>
      </c>
      <c r="F656" s="2" t="s">
        <v>2801</v>
      </c>
      <c r="G656" s="2" t="s">
        <v>2802</v>
      </c>
    </row>
    <row r="657" spans="1:7" x14ac:dyDescent="0.25">
      <c r="A657" s="2" t="s">
        <v>2803</v>
      </c>
      <c r="B657" s="2" t="str">
        <f>VLOOKUP(A657,[1]Лист1!$A:$B,2,FALSE)</f>
        <v>Легковой</v>
      </c>
      <c r="C657" s="2" t="str">
        <f>VLOOKUP(A657,[1]Лист1!$A:$C,3,FALSE)</f>
        <v>Japan</v>
      </c>
      <c r="D657" s="2">
        <v>1780128030</v>
      </c>
      <c r="E657" s="3" t="s">
        <v>2804</v>
      </c>
      <c r="F657" s="2" t="s">
        <v>2805</v>
      </c>
      <c r="G657" s="2" t="s">
        <v>2806</v>
      </c>
    </row>
    <row r="658" spans="1:7" x14ac:dyDescent="0.25">
      <c r="A658" s="2" t="s">
        <v>2807</v>
      </c>
      <c r="B658" s="2" t="str">
        <f>VLOOKUP(A658,[1]Лист1!$A:$B,2,FALSE)</f>
        <v>Легковой</v>
      </c>
      <c r="C658" s="2" t="str">
        <f>VLOOKUP(A658,[1]Лист1!$A:$C,3,FALSE)</f>
        <v>Japan</v>
      </c>
      <c r="D658" s="2">
        <v>1780131090</v>
      </c>
      <c r="E658" s="3" t="s">
        <v>2808</v>
      </c>
      <c r="F658" s="2" t="s">
        <v>2809</v>
      </c>
      <c r="G658" s="2" t="s">
        <v>2810</v>
      </c>
    </row>
    <row r="659" spans="1:7" x14ac:dyDescent="0.25">
      <c r="A659" s="2" t="s">
        <v>2811</v>
      </c>
      <c r="B659" s="2" t="str">
        <f>VLOOKUP(A659,[1]Лист1!$A:$B,2,FALSE)</f>
        <v>Легковой</v>
      </c>
      <c r="C659" s="2" t="str">
        <f>VLOOKUP(A659,[1]Лист1!$A:$C,3,FALSE)</f>
        <v>Japan</v>
      </c>
      <c r="D659" s="2">
        <v>1780131120</v>
      </c>
      <c r="E659" s="3" t="s">
        <v>2812</v>
      </c>
      <c r="F659" s="2" t="s">
        <v>2813</v>
      </c>
      <c r="G659" s="2" t="s">
        <v>2814</v>
      </c>
    </row>
    <row r="660" spans="1:7" x14ac:dyDescent="0.25">
      <c r="A660" s="2" t="s">
        <v>2815</v>
      </c>
      <c r="B660" s="2" t="str">
        <f>VLOOKUP(A660,[1]Лист1!$A:$B,2,FALSE)</f>
        <v>Легковой</v>
      </c>
      <c r="C660" s="2" t="str">
        <f>VLOOKUP(A660,[1]Лист1!$A:$C,3,FALSE)</f>
        <v>Japan</v>
      </c>
      <c r="D660" s="2">
        <v>1780131170</v>
      </c>
      <c r="E660" s="3" t="s">
        <v>2816</v>
      </c>
      <c r="F660" s="2" t="s">
        <v>2817</v>
      </c>
      <c r="G660" s="2" t="s">
        <v>2818</v>
      </c>
    </row>
    <row r="661" spans="1:7" x14ac:dyDescent="0.25">
      <c r="A661" s="2" t="s">
        <v>2819</v>
      </c>
      <c r="B661" s="2" t="str">
        <f>VLOOKUP(A661,[1]Лист1!$A:$B,2,FALSE)</f>
        <v>Легковой</v>
      </c>
      <c r="C661" s="2" t="str">
        <f>VLOOKUP(A661,[1]Лист1!$A:$C,3,FALSE)</f>
        <v>Japan</v>
      </c>
      <c r="D661" s="2">
        <v>1780137021</v>
      </c>
      <c r="E661" s="3" t="s">
        <v>2820</v>
      </c>
      <c r="F661" s="2" t="s">
        <v>2821</v>
      </c>
      <c r="G661" s="2" t="s">
        <v>2822</v>
      </c>
    </row>
    <row r="662" spans="1:7" x14ac:dyDescent="0.25">
      <c r="A662" s="2" t="s">
        <v>2823</v>
      </c>
      <c r="B662" s="2" t="str">
        <f>VLOOKUP(A662,[1]Лист1!$A:$B,2,FALSE)</f>
        <v>Легковой</v>
      </c>
      <c r="C662" s="2" t="str">
        <f>VLOOKUP(A662,[1]Лист1!$A:$C,3,FALSE)</f>
        <v>Japan</v>
      </c>
      <c r="D662" s="2">
        <v>1780138011</v>
      </c>
      <c r="E662" s="3" t="s">
        <v>2824</v>
      </c>
      <c r="F662" s="2" t="s">
        <v>2825</v>
      </c>
      <c r="G662" s="2" t="s">
        <v>2826</v>
      </c>
    </row>
    <row r="663" spans="1:7" x14ac:dyDescent="0.25">
      <c r="A663" s="2" t="s">
        <v>2827</v>
      </c>
      <c r="B663" s="2" t="str">
        <f>VLOOKUP(A663,[1]Лист1!$A:$B,2,FALSE)</f>
        <v>Легковой</v>
      </c>
      <c r="C663" s="2" t="str">
        <f>VLOOKUP(A663,[1]Лист1!$A:$C,3,FALSE)</f>
        <v>Japan</v>
      </c>
      <c r="D663" s="2">
        <v>1780138030</v>
      </c>
      <c r="E663" s="3" t="s">
        <v>2828</v>
      </c>
      <c r="F663" s="2" t="s">
        <v>2829</v>
      </c>
      <c r="G663" s="2" t="s">
        <v>2830</v>
      </c>
    </row>
    <row r="664" spans="1:7" x14ac:dyDescent="0.25">
      <c r="A664" s="2" t="s">
        <v>2831</v>
      </c>
      <c r="B664" s="2" t="str">
        <f>VLOOKUP(A664,[1]Лист1!$A:$B,2,FALSE)</f>
        <v>Легковой</v>
      </c>
      <c r="C664" s="2" t="str">
        <f>VLOOKUP(A664,[1]Лист1!$A:$C,3,FALSE)</f>
        <v>Japan</v>
      </c>
      <c r="D664" s="2">
        <v>1780138051</v>
      </c>
      <c r="E664" s="3" t="s">
        <v>2832</v>
      </c>
      <c r="F664" s="2" t="s">
        <v>2833</v>
      </c>
      <c r="G664" s="2" t="s">
        <v>2834</v>
      </c>
    </row>
    <row r="665" spans="1:7" x14ac:dyDescent="0.25">
      <c r="A665" s="2" t="s">
        <v>2835</v>
      </c>
      <c r="B665" s="2" t="str">
        <f>VLOOKUP(A665,[1]Лист1!$A:$B,2,FALSE)</f>
        <v>Легковой</v>
      </c>
      <c r="C665" s="2" t="str">
        <f>VLOOKUP(A665,[1]Лист1!$A:$C,3,FALSE)</f>
        <v>Japan</v>
      </c>
      <c r="D665" s="2">
        <v>1780150040</v>
      </c>
      <c r="E665" s="3" t="s">
        <v>2836</v>
      </c>
      <c r="F665" s="2" t="s">
        <v>2837</v>
      </c>
      <c r="G665" s="2" t="s">
        <v>2838</v>
      </c>
    </row>
    <row r="666" spans="1:7" x14ac:dyDescent="0.25">
      <c r="A666" s="2" t="s">
        <v>2839</v>
      </c>
      <c r="B666" s="2" t="str">
        <f>VLOOKUP(A666,[1]Лист1!$A:$B,2,FALSE)</f>
        <v>Легковой</v>
      </c>
      <c r="C666" s="2" t="str">
        <f>VLOOKUP(A666,[1]Лист1!$A:$C,3,FALSE)</f>
        <v>Japan</v>
      </c>
      <c r="D666" s="2">
        <v>1780151020</v>
      </c>
      <c r="E666" s="3" t="s">
        <v>2840</v>
      </c>
      <c r="F666" s="2" t="s">
        <v>2841</v>
      </c>
      <c r="G666" s="2" t="s">
        <v>2842</v>
      </c>
    </row>
    <row r="667" spans="1:7" x14ac:dyDescent="0.25">
      <c r="A667" s="2" t="s">
        <v>2843</v>
      </c>
      <c r="B667" s="2" t="str">
        <f>VLOOKUP(A667,[1]Лист1!$A:$B,2,FALSE)</f>
        <v>Легковой</v>
      </c>
      <c r="C667" s="2" t="str">
        <f>VLOOKUP(A667,[1]Лист1!$A:$C,3,FALSE)</f>
        <v>Japan</v>
      </c>
      <c r="D667" s="2">
        <v>1780155020</v>
      </c>
      <c r="E667" s="3" t="s">
        <v>2844</v>
      </c>
      <c r="F667" s="2" t="s">
        <v>2845</v>
      </c>
      <c r="G667" s="2" t="s">
        <v>2846</v>
      </c>
    </row>
    <row r="668" spans="1:7" x14ac:dyDescent="0.25">
      <c r="A668" s="2" t="s">
        <v>2847</v>
      </c>
      <c r="B668" s="2" t="str">
        <f>VLOOKUP(A668,[1]Лист1!$A:$B,2,FALSE)</f>
        <v>Легковой</v>
      </c>
      <c r="C668" s="2" t="str">
        <f>VLOOKUP(A668,[1]Лист1!$A:$C,3,FALSE)</f>
        <v>Japan</v>
      </c>
      <c r="D668" s="2">
        <v>1780164070</v>
      </c>
      <c r="E668" s="3" t="s">
        <v>2848</v>
      </c>
      <c r="F668" s="2" t="s">
        <v>2849</v>
      </c>
      <c r="G668" s="2" t="s">
        <v>2850</v>
      </c>
    </row>
    <row r="669" spans="1:7" x14ac:dyDescent="0.25">
      <c r="A669" s="2" t="s">
        <v>2851</v>
      </c>
      <c r="B669" s="2" t="str">
        <f>VLOOKUP(A669,[1]Лист1!$A:$B,2,FALSE)</f>
        <v>Легковой</v>
      </c>
      <c r="C669" s="2" t="str">
        <f>VLOOKUP(A669,[1]Лист1!$A:$C,3,FALSE)</f>
        <v>Japan</v>
      </c>
      <c r="D669" s="2">
        <v>1780167080</v>
      </c>
      <c r="E669" s="3" t="s">
        <v>2852</v>
      </c>
      <c r="F669" s="2" t="s">
        <v>2853</v>
      </c>
      <c r="G669" s="2" t="s">
        <v>2854</v>
      </c>
    </row>
    <row r="670" spans="1:7" x14ac:dyDescent="0.25">
      <c r="A670" s="2" t="s">
        <v>2855</v>
      </c>
      <c r="B670" s="2" t="str">
        <f>VLOOKUP(A670,[1]Лист1!$A:$B,2,FALSE)</f>
        <v>Легковой</v>
      </c>
      <c r="C670" s="2" t="str">
        <f>VLOOKUP(A670,[1]Лист1!$A:$C,3,FALSE)</f>
        <v>Japan</v>
      </c>
      <c r="D670" s="2">
        <v>1780170050</v>
      </c>
      <c r="E670" s="2" t="s">
        <v>2856</v>
      </c>
      <c r="F670" s="2" t="s">
        <v>2857</v>
      </c>
      <c r="G670" s="2" t="s">
        <v>2858</v>
      </c>
    </row>
    <row r="671" spans="1:7" x14ac:dyDescent="0.25">
      <c r="A671" s="2" t="s">
        <v>2859</v>
      </c>
      <c r="B671" s="2" t="str">
        <f>VLOOKUP(A671,[1]Лист1!$A:$B,2,FALSE)</f>
        <v>Легковой</v>
      </c>
      <c r="C671" s="2" t="str">
        <f>VLOOKUP(A671,[1]Лист1!$A:$C,3,FALSE)</f>
        <v>Japan</v>
      </c>
      <c r="D671" s="2">
        <v>1780174060</v>
      </c>
      <c r="E671" s="2" t="s">
        <v>2860</v>
      </c>
      <c r="F671" s="2" t="s">
        <v>2861</v>
      </c>
      <c r="G671" s="2" t="s">
        <v>2862</v>
      </c>
    </row>
    <row r="672" spans="1:7" x14ac:dyDescent="0.25">
      <c r="A672" s="2" t="s">
        <v>2863</v>
      </c>
      <c r="B672" s="2" t="s">
        <v>6301</v>
      </c>
      <c r="C672" s="2" t="s">
        <v>6297</v>
      </c>
      <c r="D672" s="2">
        <v>1869992</v>
      </c>
      <c r="E672" s="2" t="s">
        <v>2864</v>
      </c>
      <c r="F672" s="2" t="s">
        <v>2865</v>
      </c>
      <c r="G672" s="2" t="s">
        <v>2866</v>
      </c>
    </row>
    <row r="673" spans="1:7" x14ac:dyDescent="0.25">
      <c r="A673" s="2" t="s">
        <v>2867</v>
      </c>
      <c r="B673" s="2" t="str">
        <f>VLOOKUP(A673,[1]Лист1!$A:$B,2,FALSE)</f>
        <v>Грузовой</v>
      </c>
      <c r="C673" s="2" t="s">
        <v>6297</v>
      </c>
      <c r="D673" s="2">
        <v>1869993</v>
      </c>
      <c r="E673" s="2" t="s">
        <v>2868</v>
      </c>
      <c r="F673" s="2" t="s">
        <v>2869</v>
      </c>
      <c r="G673" s="2" t="s">
        <v>2870</v>
      </c>
    </row>
    <row r="674" spans="1:7" x14ac:dyDescent="0.25">
      <c r="A674" s="2" t="s">
        <v>2871</v>
      </c>
      <c r="B674" s="2" t="str">
        <f>VLOOKUP(A674,[1]Лист1!$A:$B,2,FALSE)</f>
        <v>Легковой</v>
      </c>
      <c r="C674" s="2" t="s">
        <v>6297</v>
      </c>
      <c r="D674" s="2">
        <v>1880424</v>
      </c>
      <c r="E674" s="2" t="s">
        <v>2872</v>
      </c>
      <c r="F674" s="2" t="s">
        <v>2873</v>
      </c>
      <c r="G674" s="2" t="s">
        <v>2874</v>
      </c>
    </row>
    <row r="675" spans="1:7" x14ac:dyDescent="0.25">
      <c r="A675" s="2" t="s">
        <v>2875</v>
      </c>
      <c r="B675" s="2" t="str">
        <f>VLOOKUP(A675,[1]Лист1!$A:$B,2,FALSE)</f>
        <v>Легковой</v>
      </c>
      <c r="C675" s="2" t="s">
        <v>6297</v>
      </c>
      <c r="D675" s="2">
        <v>191129620</v>
      </c>
      <c r="E675" s="2" t="s">
        <v>2876</v>
      </c>
      <c r="F675" s="2" t="s">
        <v>2877</v>
      </c>
      <c r="G675" s="2" t="s">
        <v>2878</v>
      </c>
    </row>
    <row r="676" spans="1:7" x14ac:dyDescent="0.25">
      <c r="A676" s="2" t="s">
        <v>2879</v>
      </c>
      <c r="B676" s="2" t="str">
        <f>VLOOKUP(A676,[1]Лист1!$A:$B,2,FALSE)</f>
        <v>Легковой</v>
      </c>
      <c r="C676" s="2" t="s">
        <v>6297</v>
      </c>
      <c r="D676" s="2">
        <v>1921356</v>
      </c>
      <c r="E676" s="2" t="s">
        <v>2880</v>
      </c>
      <c r="F676" s="2" t="s">
        <v>2881</v>
      </c>
      <c r="G676" s="2" t="s">
        <v>2882</v>
      </c>
    </row>
    <row r="677" spans="1:7" x14ac:dyDescent="0.25">
      <c r="A677" s="2" t="s">
        <v>2883</v>
      </c>
      <c r="B677" s="2" t="str">
        <f>VLOOKUP(A677,[1]Лист1!$A:$B,2,FALSE)</f>
        <v>Грузовой</v>
      </c>
      <c r="C677" s="2" t="s">
        <v>6297</v>
      </c>
      <c r="D677" s="2">
        <v>1931684</v>
      </c>
      <c r="E677" s="3" t="s">
        <v>2884</v>
      </c>
      <c r="F677" s="2" t="s">
        <v>2885</v>
      </c>
      <c r="G677" s="2" t="s">
        <v>2886</v>
      </c>
    </row>
    <row r="678" spans="1:7" x14ac:dyDescent="0.25">
      <c r="A678" s="2" t="s">
        <v>2887</v>
      </c>
      <c r="B678" s="2" t="s">
        <v>6296</v>
      </c>
      <c r="C678" s="2" t="s">
        <v>6298</v>
      </c>
      <c r="D678" s="2" t="s">
        <v>2889</v>
      </c>
      <c r="E678" s="3" t="s">
        <v>2888</v>
      </c>
      <c r="F678" s="2" t="s">
        <v>2890</v>
      </c>
      <c r="G678" s="2" t="s">
        <v>2891</v>
      </c>
    </row>
    <row r="679" spans="1:7" x14ac:dyDescent="0.25">
      <c r="A679" s="2" t="s">
        <v>2892</v>
      </c>
      <c r="B679" s="2" t="str">
        <f>VLOOKUP(A679,[1]Лист1!$A:$B,2,FALSE)</f>
        <v>Легковой</v>
      </c>
      <c r="C679" s="2" t="s">
        <v>6297</v>
      </c>
      <c r="D679" s="2" t="s">
        <v>1233</v>
      </c>
      <c r="E679" s="3" t="s">
        <v>2893</v>
      </c>
      <c r="F679" s="2" t="s">
        <v>2894</v>
      </c>
      <c r="G679" s="2" t="s">
        <v>2895</v>
      </c>
    </row>
    <row r="680" spans="1:7" x14ac:dyDescent="0.25">
      <c r="A680" s="2" t="s">
        <v>2896</v>
      </c>
      <c r="B680" s="2" t="str">
        <f>VLOOKUP(A680,[1]Лист1!$A:$B,2,FALSE)</f>
        <v>Легковой</v>
      </c>
      <c r="C680" s="2" t="s">
        <v>6297</v>
      </c>
      <c r="D680" s="2" t="s">
        <v>2898</v>
      </c>
      <c r="E680" s="3" t="s">
        <v>2897</v>
      </c>
      <c r="F680" s="2" t="s">
        <v>2899</v>
      </c>
      <c r="G680" s="2" t="s">
        <v>2900</v>
      </c>
    </row>
    <row r="681" spans="1:7" x14ac:dyDescent="0.25">
      <c r="A681" s="2" t="s">
        <v>2901</v>
      </c>
      <c r="B681" s="2" t="str">
        <f>VLOOKUP(A681,[1]Лист1!$A:$B,2,FALSE)</f>
        <v>Легковой</v>
      </c>
      <c r="C681" s="2" t="s">
        <v>6297</v>
      </c>
      <c r="D681" s="2" t="s">
        <v>2903</v>
      </c>
      <c r="E681" s="3" t="s">
        <v>2902</v>
      </c>
      <c r="F681" s="2" t="s">
        <v>2904</v>
      </c>
      <c r="G681" s="2" t="s">
        <v>2905</v>
      </c>
    </row>
    <row r="682" spans="1:7" x14ac:dyDescent="0.25">
      <c r="A682" s="2" t="s">
        <v>2906</v>
      </c>
      <c r="B682" s="2" t="str">
        <f>VLOOKUP(A682,[1]Лист1!$A:$B,2,FALSE)</f>
        <v>Легковой</v>
      </c>
      <c r="C682" s="2" t="s">
        <v>6297</v>
      </c>
      <c r="D682" s="2" t="s">
        <v>2908</v>
      </c>
      <c r="E682" s="3" t="s">
        <v>2907</v>
      </c>
      <c r="F682" s="2" t="s">
        <v>2909</v>
      </c>
      <c r="G682" s="2" t="s">
        <v>2910</v>
      </c>
    </row>
    <row r="683" spans="1:7" x14ac:dyDescent="0.25">
      <c r="A683" s="2" t="s">
        <v>2911</v>
      </c>
      <c r="B683" s="2" t="str">
        <f>VLOOKUP(A683,[1]Лист1!$A:$B,2,FALSE)</f>
        <v>Легковой</v>
      </c>
      <c r="C683" s="2" t="s">
        <v>6297</v>
      </c>
      <c r="D683" s="2" t="s">
        <v>1244</v>
      </c>
      <c r="E683" s="3" t="s">
        <v>2912</v>
      </c>
      <c r="F683" s="2" t="s">
        <v>2913</v>
      </c>
      <c r="G683" s="2" t="s">
        <v>2914</v>
      </c>
    </row>
    <row r="684" spans="1:7" x14ac:dyDescent="0.25">
      <c r="A684" s="2" t="s">
        <v>2915</v>
      </c>
      <c r="B684" s="2" t="str">
        <f>VLOOKUP(A684,[1]Лист1!$A:$B,2,FALSE)</f>
        <v>Легковой</v>
      </c>
      <c r="C684" s="2" t="s">
        <v>6297</v>
      </c>
      <c r="D684" s="2" t="s">
        <v>2917</v>
      </c>
      <c r="E684" s="3" t="s">
        <v>2916</v>
      </c>
      <c r="F684" s="2" t="s">
        <v>2918</v>
      </c>
      <c r="G684" s="2" t="s">
        <v>2919</v>
      </c>
    </row>
    <row r="685" spans="1:7" x14ac:dyDescent="0.25">
      <c r="A685" s="2" t="s">
        <v>2920</v>
      </c>
      <c r="B685" s="2" t="str">
        <f>VLOOKUP(A685,[1]Лист1!$A:$B,2,FALSE)</f>
        <v>Легковой</v>
      </c>
      <c r="C685" s="2" t="s">
        <v>6297</v>
      </c>
      <c r="D685" s="2" t="s">
        <v>2922</v>
      </c>
      <c r="E685" s="3" t="s">
        <v>2921</v>
      </c>
      <c r="F685" s="2" t="s">
        <v>2923</v>
      </c>
      <c r="G685" s="2" t="s">
        <v>2924</v>
      </c>
    </row>
    <row r="686" spans="1:7" x14ac:dyDescent="0.25">
      <c r="A686" s="2" t="s">
        <v>2925</v>
      </c>
      <c r="B686" s="2" t="str">
        <f>VLOOKUP(A686,[1]Лист1!$A:$B,2,FALSE)</f>
        <v>Легковой</v>
      </c>
      <c r="C686" s="2" t="str">
        <f>VLOOKUP(A686,[1]Лист1!$A:$C,3,FALSE)</f>
        <v>China</v>
      </c>
      <c r="D686" s="2">
        <v>2032007600</v>
      </c>
      <c r="E686" s="3" t="s">
        <v>2926</v>
      </c>
      <c r="F686" s="2" t="s">
        <v>2927</v>
      </c>
      <c r="G686" s="2" t="s">
        <v>544</v>
      </c>
    </row>
    <row r="687" spans="1:7" x14ac:dyDescent="0.25">
      <c r="A687" s="2" t="s">
        <v>2928</v>
      </c>
      <c r="B687" s="2" t="str">
        <f>VLOOKUP(A687,[1]Лист1!$A:$B,2,FALSE)</f>
        <v>Легковой</v>
      </c>
      <c r="C687" s="2" t="str">
        <f>VLOOKUP(A687,[1]Лист1!$A:$C,3,FALSE)</f>
        <v>China</v>
      </c>
      <c r="D687" s="2">
        <v>2032040500</v>
      </c>
      <c r="E687" s="3" t="s">
        <v>2929</v>
      </c>
      <c r="F687" s="2" t="s">
        <v>2930</v>
      </c>
      <c r="G687" s="2" t="s">
        <v>2931</v>
      </c>
    </row>
    <row r="688" spans="1:7" x14ac:dyDescent="0.25">
      <c r="A688" s="2" t="s">
        <v>2932</v>
      </c>
      <c r="B688" s="2" t="s">
        <v>6296</v>
      </c>
      <c r="C688" s="2" t="s">
        <v>6298</v>
      </c>
      <c r="D688" s="2">
        <v>2032045400</v>
      </c>
      <c r="E688" s="3" t="s">
        <v>2933</v>
      </c>
      <c r="F688" s="2" t="s">
        <v>2934</v>
      </c>
      <c r="G688" s="2" t="s">
        <v>2935</v>
      </c>
    </row>
    <row r="689" spans="1:7" x14ac:dyDescent="0.25">
      <c r="A689" s="2" t="s">
        <v>2936</v>
      </c>
      <c r="B689" s="2" t="str">
        <f>VLOOKUP(A689,[1]Лист1!$A:$B,2,FALSE)</f>
        <v>Легковой</v>
      </c>
      <c r="C689" s="2" t="s">
        <v>6297</v>
      </c>
      <c r="D689" s="2">
        <v>2066235</v>
      </c>
      <c r="E689" s="3" t="s">
        <v>2937</v>
      </c>
      <c r="F689" s="2" t="s">
        <v>2938</v>
      </c>
      <c r="G689" s="2" t="s">
        <v>2939</v>
      </c>
    </row>
    <row r="690" spans="1:7" x14ac:dyDescent="0.25">
      <c r="A690" s="2" t="s">
        <v>2940</v>
      </c>
      <c r="B690" s="2" t="str">
        <f>VLOOKUP(A690,[1]Лист1!$A:$B,2,FALSE)</f>
        <v>Грузовой</v>
      </c>
      <c r="C690" s="2" t="s">
        <v>6297</v>
      </c>
      <c r="D690" s="2">
        <v>20732726</v>
      </c>
      <c r="E690" s="3" t="s">
        <v>2941</v>
      </c>
      <c r="F690" s="2" t="s">
        <v>2942</v>
      </c>
      <c r="G690" s="2" t="s">
        <v>2943</v>
      </c>
    </row>
    <row r="691" spans="1:7" x14ac:dyDescent="0.25">
      <c r="A691" s="2" t="s">
        <v>2944</v>
      </c>
      <c r="B691" s="2" t="str">
        <f>VLOOKUP(A691,[1]Лист1!$A:$B,2,FALSE)</f>
        <v>Легковой</v>
      </c>
      <c r="C691" s="2" t="str">
        <f>VLOOKUP(A691,[1]Лист1!$A:$C,3,FALSE)</f>
        <v>Russia</v>
      </c>
      <c r="D691" s="2">
        <v>21120110908006</v>
      </c>
      <c r="E691" s="3" t="s">
        <v>2945</v>
      </c>
      <c r="F691" s="2" t="s">
        <v>2946</v>
      </c>
      <c r="G691" s="2" t="s">
        <v>2947</v>
      </c>
    </row>
    <row r="692" spans="1:7" x14ac:dyDescent="0.25">
      <c r="A692" s="2" t="s">
        <v>2948</v>
      </c>
      <c r="B692" s="2" t="str">
        <f>VLOOKUP(A692,[1]Лист1!$A:$B,2,FALSE)</f>
        <v>Грузовой</v>
      </c>
      <c r="C692" s="2" t="s">
        <v>6297</v>
      </c>
      <c r="D692" s="2">
        <v>2120279</v>
      </c>
      <c r="E692" s="2" t="s">
        <v>2949</v>
      </c>
      <c r="F692" s="2" t="s">
        <v>2950</v>
      </c>
      <c r="G692" s="2" t="s">
        <v>2951</v>
      </c>
    </row>
    <row r="693" spans="1:7" x14ac:dyDescent="0.25">
      <c r="A693" s="2" t="s">
        <v>2952</v>
      </c>
      <c r="B693" s="2" t="s">
        <v>6296</v>
      </c>
      <c r="C693" s="2" t="s">
        <v>6297</v>
      </c>
      <c r="D693" s="2">
        <v>21834199</v>
      </c>
      <c r="E693" s="2" t="s">
        <v>2953</v>
      </c>
      <c r="F693" s="2" t="s">
        <v>2954</v>
      </c>
      <c r="G693" s="2" t="s">
        <v>2955</v>
      </c>
    </row>
    <row r="694" spans="1:7" x14ac:dyDescent="0.25">
      <c r="A694" s="2" t="s">
        <v>2956</v>
      </c>
      <c r="B694" s="2" t="str">
        <f>VLOOKUP(A694,[1]Лист1!$A:$B,2,FALSE)</f>
        <v>Грузовой</v>
      </c>
      <c r="C694" s="2" t="s">
        <v>6297</v>
      </c>
      <c r="D694" s="2">
        <v>21834205</v>
      </c>
      <c r="E694" s="2" t="s">
        <v>2957</v>
      </c>
      <c r="F694" s="2" t="s">
        <v>2958</v>
      </c>
      <c r="G694" s="2" t="s">
        <v>2959</v>
      </c>
    </row>
    <row r="695" spans="1:7" x14ac:dyDescent="0.25">
      <c r="A695" s="2" t="s">
        <v>2960</v>
      </c>
      <c r="B695" s="2" t="s">
        <v>6296</v>
      </c>
      <c r="C695" s="2" t="s">
        <v>6297</v>
      </c>
      <c r="D695" s="2">
        <v>21834210</v>
      </c>
      <c r="E695" s="2" t="s">
        <v>2961</v>
      </c>
      <c r="F695" s="2" t="s">
        <v>2962</v>
      </c>
      <c r="G695" s="2" t="s">
        <v>2963</v>
      </c>
    </row>
    <row r="696" spans="1:7" x14ac:dyDescent="0.25">
      <c r="A696" s="2" t="s">
        <v>2964</v>
      </c>
      <c r="B696" s="2" t="str">
        <f>VLOOKUP(A696,[1]Лист1!$A:$B,2,FALSE)</f>
        <v>Легковой</v>
      </c>
      <c r="C696" s="2" t="s">
        <v>6297</v>
      </c>
      <c r="D696" s="2">
        <v>22745824</v>
      </c>
      <c r="E696" s="2" t="s">
        <v>2965</v>
      </c>
      <c r="F696" s="2" t="s">
        <v>2966</v>
      </c>
      <c r="G696" s="2" t="s">
        <v>2967</v>
      </c>
    </row>
    <row r="697" spans="1:7" x14ac:dyDescent="0.25">
      <c r="A697" s="2" t="s">
        <v>2968</v>
      </c>
      <c r="B697" s="2" t="str">
        <f>VLOOKUP(A697,[1]Лист1!$A:$B,2,FALSE)</f>
        <v>Легковой</v>
      </c>
      <c r="C697" s="2" t="s">
        <v>6302</v>
      </c>
      <c r="D697" s="2">
        <v>22845992</v>
      </c>
      <c r="E697" s="3" t="s">
        <v>2969</v>
      </c>
      <c r="F697" s="2" t="s">
        <v>2970</v>
      </c>
      <c r="G697" s="2" t="s">
        <v>2971</v>
      </c>
    </row>
    <row r="698" spans="1:7" x14ac:dyDescent="0.25">
      <c r="A698" s="2" t="s">
        <v>2972</v>
      </c>
      <c r="B698" s="2" t="str">
        <f>VLOOKUP(A698,[1]Лист1!$A:$B,2,FALSE)</f>
        <v>Легковой</v>
      </c>
      <c r="C698" s="2" t="str">
        <f>VLOOKUP(A698,[1]Лист1!$A:$C,3,FALSE)</f>
        <v>Korea</v>
      </c>
      <c r="D698" s="2">
        <v>2314034101</v>
      </c>
      <c r="E698" s="3" t="s">
        <v>2973</v>
      </c>
      <c r="F698" s="2" t="s">
        <v>2974</v>
      </c>
      <c r="G698" s="2" t="s">
        <v>438</v>
      </c>
    </row>
    <row r="699" spans="1:7" x14ac:dyDescent="0.25">
      <c r="A699" s="2" t="s">
        <v>2975</v>
      </c>
      <c r="B699" s="2" t="str">
        <f>VLOOKUP(A699,[1]Лист1!$A:$B,2,FALSE)</f>
        <v>Легковой</v>
      </c>
      <c r="C699" s="2" t="str">
        <f>VLOOKUP(A699,[1]Лист1!$A:$C,3,FALSE)</f>
        <v>Korea</v>
      </c>
      <c r="D699" s="2">
        <v>2319008403</v>
      </c>
      <c r="E699" s="3" t="s">
        <v>2976</v>
      </c>
      <c r="F699" s="2" t="s">
        <v>2977</v>
      </c>
      <c r="G699" s="2" t="s">
        <v>2978</v>
      </c>
    </row>
    <row r="700" spans="1:7" x14ac:dyDescent="0.25">
      <c r="A700" s="2" t="s">
        <v>2979</v>
      </c>
      <c r="B700" s="2" t="str">
        <f>VLOOKUP(A700,[1]Лист1!$A:$B,2,FALSE)</f>
        <v>Легковой</v>
      </c>
      <c r="C700" s="2" t="str">
        <f>VLOOKUP(A700,[1]Лист1!$A:$C,3,FALSE)</f>
        <v>Korea</v>
      </c>
      <c r="D700" s="2">
        <v>2319009000</v>
      </c>
      <c r="E700" s="2" t="s">
        <v>2980</v>
      </c>
      <c r="F700" s="2" t="s">
        <v>2981</v>
      </c>
      <c r="G700" s="2" t="s">
        <v>2982</v>
      </c>
    </row>
    <row r="701" spans="1:7" x14ac:dyDescent="0.25">
      <c r="A701" s="2" t="s">
        <v>2983</v>
      </c>
      <c r="B701" s="2" t="s">
        <v>6296</v>
      </c>
      <c r="C701" s="2" t="s">
        <v>6297</v>
      </c>
      <c r="D701" s="2">
        <v>23294956</v>
      </c>
      <c r="E701" s="2" t="s">
        <v>2984</v>
      </c>
      <c r="F701" s="2" t="s">
        <v>2985</v>
      </c>
      <c r="G701" s="2" t="s">
        <v>2986</v>
      </c>
    </row>
    <row r="702" spans="1:7" x14ac:dyDescent="0.25">
      <c r="A702" s="2" t="s">
        <v>2987</v>
      </c>
      <c r="B702" s="2" t="str">
        <f>VLOOKUP(A702,[1]Лист1!$A:$B,2,FALSE)</f>
        <v>Легковой</v>
      </c>
      <c r="C702" s="2" t="str">
        <f>VLOOKUP(A702,[1]Лист1!$A:$C,3,FALSE)</f>
        <v>Korea</v>
      </c>
      <c r="D702" s="2">
        <v>2811307100</v>
      </c>
      <c r="E702" s="2" t="s">
        <v>2988</v>
      </c>
      <c r="F702" s="2" t="s">
        <v>2989</v>
      </c>
      <c r="G702" s="2" t="s">
        <v>2990</v>
      </c>
    </row>
    <row r="703" spans="1:7" x14ac:dyDescent="0.25">
      <c r="A703" s="2" t="s">
        <v>2991</v>
      </c>
      <c r="B703" s="2" t="str">
        <f>VLOOKUP(A703,[1]Лист1!$A:$B,2,FALSE)</f>
        <v>Легковой</v>
      </c>
      <c r="C703" s="2" t="str">
        <f>VLOOKUP(A703,[1]Лист1!$A:$C,3,FALSE)</f>
        <v>Korea</v>
      </c>
      <c r="D703" s="2">
        <v>2811308000</v>
      </c>
      <c r="E703" s="2" t="s">
        <v>2992</v>
      </c>
      <c r="F703" s="2" t="s">
        <v>2993</v>
      </c>
      <c r="G703" s="2" t="s">
        <v>2994</v>
      </c>
    </row>
    <row r="704" spans="1:7" x14ac:dyDescent="0.25">
      <c r="A704" s="2" t="s">
        <v>2995</v>
      </c>
      <c r="B704" s="2" t="str">
        <f>VLOOKUP(A704,[1]Лист1!$A:$B,2,FALSE)</f>
        <v>Легковой</v>
      </c>
      <c r="C704" s="2" t="str">
        <f>VLOOKUP(A704,[1]Лист1!$A:$C,3,FALSE)</f>
        <v>Korea</v>
      </c>
      <c r="D704" s="2">
        <v>2811317500</v>
      </c>
      <c r="E704" s="2" t="s">
        <v>2996</v>
      </c>
      <c r="F704" s="2" t="s">
        <v>2997</v>
      </c>
      <c r="G704" s="2" t="s">
        <v>2998</v>
      </c>
    </row>
    <row r="705" spans="1:7" x14ac:dyDescent="0.25">
      <c r="A705" s="2" t="s">
        <v>2999</v>
      </c>
      <c r="B705" s="2" t="str">
        <f>VLOOKUP(A705,[1]Лист1!$A:$B,2,FALSE)</f>
        <v>Легковой</v>
      </c>
      <c r="C705" s="2" t="str">
        <f>VLOOKUP(A705,[1]Лист1!$A:$C,3,FALSE)</f>
        <v>Korea</v>
      </c>
      <c r="D705" s="2" t="s">
        <v>3001</v>
      </c>
      <c r="E705" s="2" t="s">
        <v>3000</v>
      </c>
      <c r="F705" s="2" t="s">
        <v>3002</v>
      </c>
      <c r="G705" s="2" t="s">
        <v>3003</v>
      </c>
    </row>
    <row r="706" spans="1:7" x14ac:dyDescent="0.25">
      <c r="A706" s="2" t="s">
        <v>3004</v>
      </c>
      <c r="B706" s="2" t="str">
        <f>VLOOKUP(A706,[1]Лист1!$A:$B,2,FALSE)</f>
        <v>Легковой</v>
      </c>
      <c r="C706" s="2" t="str">
        <f>VLOOKUP(A706,[1]Лист1!$A:$C,3,FALSE)</f>
        <v>Korea</v>
      </c>
      <c r="D706" s="2" t="s">
        <v>1476</v>
      </c>
      <c r="E706" s="2" t="s">
        <v>3005</v>
      </c>
      <c r="F706" s="2" t="s">
        <v>3006</v>
      </c>
      <c r="G706" s="2" t="s">
        <v>3007</v>
      </c>
    </row>
    <row r="707" spans="1:7" x14ac:dyDescent="0.25">
      <c r="A707" s="2" t="s">
        <v>3008</v>
      </c>
      <c r="B707" s="2" t="str">
        <f>VLOOKUP(A707,[1]Лист1!$A:$B,2,FALSE)</f>
        <v>Легковой</v>
      </c>
      <c r="C707" s="2" t="str">
        <f>VLOOKUP(A707,[1]Лист1!$A:$C,3,FALSE)</f>
        <v>Korea</v>
      </c>
      <c r="D707" s="2" t="s">
        <v>1487</v>
      </c>
      <c r="E707" s="2" t="s">
        <v>3009</v>
      </c>
      <c r="F707" s="2" t="s">
        <v>3010</v>
      </c>
      <c r="G707" s="2" t="s">
        <v>3011</v>
      </c>
    </row>
    <row r="708" spans="1:7" x14ac:dyDescent="0.25">
      <c r="A708" s="2" t="s">
        <v>3012</v>
      </c>
      <c r="B708" s="2" t="str">
        <f>VLOOKUP(A708,[1]Лист1!$A:$B,2,FALSE)</f>
        <v>Легковой</v>
      </c>
      <c r="C708" s="2" t="str">
        <f>VLOOKUP(A708,[1]Лист1!$A:$C,3,FALSE)</f>
        <v>Korea</v>
      </c>
      <c r="D708" s="2" t="s">
        <v>1487</v>
      </c>
      <c r="E708" s="2" t="s">
        <v>3013</v>
      </c>
      <c r="F708" s="2" t="s">
        <v>3014</v>
      </c>
      <c r="G708" s="2" t="s">
        <v>3011</v>
      </c>
    </row>
    <row r="709" spans="1:7" x14ac:dyDescent="0.25">
      <c r="A709" s="2" t="s">
        <v>3015</v>
      </c>
      <c r="B709" s="2" t="str">
        <f>VLOOKUP(A709,[1]Лист1!$A:$B,2,FALSE)</f>
        <v>Легковой</v>
      </c>
      <c r="C709" s="2" t="str">
        <f>VLOOKUP(A709,[1]Лист1!$A:$C,3,FALSE)</f>
        <v>Korea</v>
      </c>
      <c r="D709" s="2" t="s">
        <v>3017</v>
      </c>
      <c r="E709" s="2" t="s">
        <v>3016</v>
      </c>
      <c r="F709" s="2" t="s">
        <v>3018</v>
      </c>
      <c r="G709" s="2" t="s">
        <v>3019</v>
      </c>
    </row>
    <row r="710" spans="1:7" x14ac:dyDescent="0.25">
      <c r="A710" s="2" t="s">
        <v>3020</v>
      </c>
      <c r="B710" s="2" t="str">
        <f>VLOOKUP(A710,[1]Лист1!$A:$B,2,FALSE)</f>
        <v>Легковой</v>
      </c>
      <c r="C710" s="2" t="str">
        <f>VLOOKUP(A710,[1]Лист1!$A:$C,3,FALSE)</f>
        <v>Korea</v>
      </c>
      <c r="D710" s="2">
        <v>2811322600</v>
      </c>
      <c r="E710" s="3" t="s">
        <v>3021</v>
      </c>
      <c r="F710" s="2" t="s">
        <v>3022</v>
      </c>
      <c r="G710" s="2" t="s">
        <v>1226</v>
      </c>
    </row>
    <row r="711" spans="1:7" x14ac:dyDescent="0.25">
      <c r="A711" s="2" t="s">
        <v>3023</v>
      </c>
      <c r="B711" s="2" t="str">
        <f>VLOOKUP(A711,[1]Лист1!$A:$B,2,FALSE)</f>
        <v>Легковой</v>
      </c>
      <c r="C711" s="2" t="str">
        <f>VLOOKUP(A711,[1]Лист1!$A:$C,3,FALSE)</f>
        <v>Korea</v>
      </c>
      <c r="D711" s="2">
        <v>2811323001</v>
      </c>
      <c r="E711" s="2" t="s">
        <v>3024</v>
      </c>
      <c r="F711" s="2" t="s">
        <v>3025</v>
      </c>
      <c r="G711" s="2" t="s">
        <v>3026</v>
      </c>
    </row>
    <row r="712" spans="1:7" x14ac:dyDescent="0.25">
      <c r="A712" s="2" t="s">
        <v>3027</v>
      </c>
      <c r="B712" s="2" t="str">
        <f>VLOOKUP(A712,[1]Лист1!$A:$B,2,FALSE)</f>
        <v>Легковой</v>
      </c>
      <c r="C712" s="2" t="str">
        <f>VLOOKUP(A712,[1]Лист1!$A:$C,3,FALSE)</f>
        <v>Korea</v>
      </c>
      <c r="D712" s="2">
        <v>2811326000</v>
      </c>
      <c r="E712" s="2" t="s">
        <v>3028</v>
      </c>
      <c r="F712" s="2" t="s">
        <v>3029</v>
      </c>
      <c r="G712" s="2" t="s">
        <v>3030</v>
      </c>
    </row>
    <row r="713" spans="1:7" x14ac:dyDescent="0.25">
      <c r="A713" s="2" t="s">
        <v>3031</v>
      </c>
      <c r="B713" s="2" t="str">
        <f>VLOOKUP(A713,[1]Лист1!$A:$B,2,FALSE)</f>
        <v>Легковой</v>
      </c>
      <c r="C713" s="2" t="str">
        <f>VLOOKUP(A713,[1]Лист1!$A:$C,3,FALSE)</f>
        <v>Korea</v>
      </c>
      <c r="D713" s="2" t="s">
        <v>3033</v>
      </c>
      <c r="E713" s="2" t="s">
        <v>3032</v>
      </c>
      <c r="F713" s="2" t="s">
        <v>3034</v>
      </c>
      <c r="G713" s="2" t="s">
        <v>3035</v>
      </c>
    </row>
    <row r="714" spans="1:7" x14ac:dyDescent="0.25">
      <c r="A714" s="2" t="s">
        <v>3036</v>
      </c>
      <c r="B714" s="2" t="str">
        <f>VLOOKUP(A714,[1]Лист1!$A:$B,2,FALSE)</f>
        <v>Легковой</v>
      </c>
      <c r="C714" s="2" t="str">
        <f>VLOOKUP(A714,[1]Лист1!$A:$C,3,FALSE)</f>
        <v>Korea</v>
      </c>
      <c r="D714" s="2" t="s">
        <v>3038</v>
      </c>
      <c r="E714" s="2" t="s">
        <v>3037</v>
      </c>
      <c r="F714" s="2" t="s">
        <v>3039</v>
      </c>
      <c r="G714" s="2" t="s">
        <v>3040</v>
      </c>
    </row>
    <row r="715" spans="1:7" x14ac:dyDescent="0.25">
      <c r="A715" s="2" t="s">
        <v>3041</v>
      </c>
      <c r="B715" s="2" t="str">
        <f>VLOOKUP(A715,[1]Лист1!$A:$B,2,FALSE)</f>
        <v>Легковой</v>
      </c>
      <c r="C715" s="2" t="str">
        <f>VLOOKUP(A715,[1]Лист1!$A:$C,3,FALSE)</f>
        <v>Korea</v>
      </c>
      <c r="D715" s="2" t="s">
        <v>3043</v>
      </c>
      <c r="E715" s="2" t="s">
        <v>3042</v>
      </c>
      <c r="F715" s="2" t="s">
        <v>3044</v>
      </c>
      <c r="G715" s="2" t="s">
        <v>3045</v>
      </c>
    </row>
    <row r="716" spans="1:7" x14ac:dyDescent="0.25">
      <c r="A716" s="2" t="s">
        <v>3046</v>
      </c>
      <c r="B716" s="2" t="str">
        <f>VLOOKUP(A716,[1]Лист1!$A:$B,2,FALSE)</f>
        <v>Легковой</v>
      </c>
      <c r="C716" s="2" t="str">
        <f>VLOOKUP(A716,[1]Лист1!$A:$C,3,FALSE)</f>
        <v>Korea</v>
      </c>
      <c r="D716" s="2" t="s">
        <v>3048</v>
      </c>
      <c r="E716" s="2" t="s">
        <v>3047</v>
      </c>
      <c r="F716" s="2" t="s">
        <v>3049</v>
      </c>
      <c r="G716" s="2" t="s">
        <v>3050</v>
      </c>
    </row>
    <row r="717" spans="1:7" x14ac:dyDescent="0.25">
      <c r="A717" s="2" t="s">
        <v>3051</v>
      </c>
      <c r="B717" s="2" t="str">
        <f>VLOOKUP(A717,[1]Лист1!$A:$B,2,FALSE)</f>
        <v>Легковой</v>
      </c>
      <c r="C717" s="2" t="str">
        <f>VLOOKUP(A717,[1]Лист1!$A:$C,3,FALSE)</f>
        <v>Korea</v>
      </c>
      <c r="D717" s="2" t="s">
        <v>1506</v>
      </c>
      <c r="E717" s="2" t="s">
        <v>3052</v>
      </c>
      <c r="F717" s="2" t="s">
        <v>3053</v>
      </c>
      <c r="G717" s="2" t="s">
        <v>3054</v>
      </c>
    </row>
    <row r="718" spans="1:7" x14ac:dyDescent="0.25">
      <c r="A718" s="2" t="s">
        <v>3055</v>
      </c>
      <c r="B718" s="2" t="str">
        <f>VLOOKUP(A718,[1]Лист1!$A:$B,2,FALSE)</f>
        <v>Легковой</v>
      </c>
      <c r="C718" s="2" t="str">
        <f>VLOOKUP(A718,[1]Лист1!$A:$C,3,FALSE)</f>
        <v>Korea</v>
      </c>
      <c r="D718" s="2" t="s">
        <v>3057</v>
      </c>
      <c r="E718" s="2" t="s">
        <v>3056</v>
      </c>
      <c r="F718" s="2" t="s">
        <v>3058</v>
      </c>
      <c r="G718" s="2" t="s">
        <v>3059</v>
      </c>
    </row>
    <row r="719" spans="1:7" x14ac:dyDescent="0.25">
      <c r="A719" s="2" t="s">
        <v>3060</v>
      </c>
      <c r="B719" s="2" t="str">
        <f>VLOOKUP(A719,[1]Лист1!$A:$B,2,FALSE)</f>
        <v>Легковой</v>
      </c>
      <c r="C719" s="2" t="str">
        <f>VLOOKUP(A719,[1]Лист1!$A:$C,3,FALSE)</f>
        <v>Korea</v>
      </c>
      <c r="D719" s="2" t="s">
        <v>3062</v>
      </c>
      <c r="E719" s="2" t="s">
        <v>3061</v>
      </c>
      <c r="F719" s="2" t="s">
        <v>3063</v>
      </c>
      <c r="G719" s="2" t="s">
        <v>3064</v>
      </c>
    </row>
    <row r="720" spans="1:7" x14ac:dyDescent="0.25">
      <c r="A720" s="2" t="s">
        <v>3065</v>
      </c>
      <c r="B720" s="2" t="str">
        <f>VLOOKUP(A720,[1]Лист1!$A:$B,2,FALSE)</f>
        <v>Легковой</v>
      </c>
      <c r="C720" s="2" t="str">
        <f>VLOOKUP(A720,[1]Лист1!$A:$C,3,FALSE)</f>
        <v>Korea</v>
      </c>
      <c r="D720" s="2" t="s">
        <v>3067</v>
      </c>
      <c r="E720" s="2" t="s">
        <v>3066</v>
      </c>
      <c r="F720" s="2" t="s">
        <v>3068</v>
      </c>
      <c r="G720" s="2" t="s">
        <v>3069</v>
      </c>
    </row>
    <row r="721" spans="1:7" x14ac:dyDescent="0.25">
      <c r="A721" s="2" t="s">
        <v>3070</v>
      </c>
      <c r="B721" s="2" t="str">
        <f>VLOOKUP(A721,[1]Лист1!$A:$B,2,FALSE)</f>
        <v>Легковой</v>
      </c>
      <c r="C721" s="2" t="str">
        <f>VLOOKUP(A721,[1]Лист1!$A:$C,3,FALSE)</f>
        <v>Korea</v>
      </c>
      <c r="D721" s="2" t="s">
        <v>3072</v>
      </c>
      <c r="E721" s="2" t="s">
        <v>3071</v>
      </c>
      <c r="F721" s="2" t="s">
        <v>3073</v>
      </c>
      <c r="G721" s="2" t="s">
        <v>3074</v>
      </c>
    </row>
    <row r="722" spans="1:7" x14ac:dyDescent="0.25">
      <c r="A722" s="2" t="s">
        <v>3075</v>
      </c>
      <c r="B722" s="2" t="str">
        <f>VLOOKUP(A722,[1]Лист1!$A:$B,2,FALSE)</f>
        <v>Легковой</v>
      </c>
      <c r="C722" s="2" t="str">
        <f>VLOOKUP(A722,[1]Лист1!$A:$C,3,FALSE)</f>
        <v>Korea</v>
      </c>
      <c r="D722" s="2" t="s">
        <v>3077</v>
      </c>
      <c r="E722" s="2" t="s">
        <v>3076</v>
      </c>
      <c r="F722" s="2" t="s">
        <v>3078</v>
      </c>
      <c r="G722" s="2" t="s">
        <v>3079</v>
      </c>
    </row>
    <row r="723" spans="1:7" x14ac:dyDescent="0.25">
      <c r="A723" s="2" t="s">
        <v>3080</v>
      </c>
      <c r="B723" s="2" t="str">
        <f>VLOOKUP(A723,[1]Лист1!$A:$B,2,FALSE)</f>
        <v>Легковой</v>
      </c>
      <c r="C723" s="2" t="str">
        <f>VLOOKUP(A723,[1]Лист1!$A:$C,3,FALSE)</f>
        <v>Korea</v>
      </c>
      <c r="D723" s="2">
        <v>2811337101</v>
      </c>
      <c r="E723" s="2" t="s">
        <v>3081</v>
      </c>
      <c r="F723" s="2" t="s">
        <v>3082</v>
      </c>
      <c r="G723" s="2" t="s">
        <v>3083</v>
      </c>
    </row>
    <row r="724" spans="1:7" x14ac:dyDescent="0.25">
      <c r="A724" s="2" t="s">
        <v>3084</v>
      </c>
      <c r="B724" s="2" t="str">
        <f>VLOOKUP(A724,[1]Лист1!$A:$B,2,FALSE)</f>
        <v>Легковой</v>
      </c>
      <c r="C724" s="2" t="str">
        <f>VLOOKUP(A724,[1]Лист1!$A:$C,3,FALSE)</f>
        <v>Korea</v>
      </c>
      <c r="D724" s="2" t="s">
        <v>3086</v>
      </c>
      <c r="E724" s="2" t="s">
        <v>3085</v>
      </c>
      <c r="F724" s="2" t="s">
        <v>3087</v>
      </c>
      <c r="G724" s="2" t="s">
        <v>3088</v>
      </c>
    </row>
    <row r="725" spans="1:7" x14ac:dyDescent="0.25">
      <c r="A725" s="2" t="s">
        <v>3089</v>
      </c>
      <c r="B725" s="2" t="str">
        <f>VLOOKUP(A725,[1]Лист1!$A:$B,2,FALSE)</f>
        <v>Легковой</v>
      </c>
      <c r="C725" s="2" t="str">
        <f>VLOOKUP(A725,[1]Лист1!$A:$C,3,FALSE)</f>
        <v>Korea</v>
      </c>
      <c r="D725" s="2" t="s">
        <v>3091</v>
      </c>
      <c r="E725" s="2" t="s">
        <v>3090</v>
      </c>
      <c r="F725" s="2" t="s">
        <v>3092</v>
      </c>
      <c r="G725" s="2" t="s">
        <v>3093</v>
      </c>
    </row>
    <row r="726" spans="1:7" x14ac:dyDescent="0.25">
      <c r="A726" s="2" t="s">
        <v>3094</v>
      </c>
      <c r="B726" s="2" t="str">
        <f>VLOOKUP(A726,[1]Лист1!$A:$B,2,FALSE)</f>
        <v>Легковой</v>
      </c>
      <c r="C726" s="2" t="str">
        <f>VLOOKUP(A726,[1]Лист1!$A:$C,3,FALSE)</f>
        <v>Korea</v>
      </c>
      <c r="D726" s="2" t="s">
        <v>3096</v>
      </c>
      <c r="E726" s="2" t="s">
        <v>3095</v>
      </c>
      <c r="F726" s="2" t="s">
        <v>3097</v>
      </c>
      <c r="G726" s="2" t="s">
        <v>3098</v>
      </c>
    </row>
    <row r="727" spans="1:7" x14ac:dyDescent="0.25">
      <c r="A727" s="2" t="s">
        <v>3099</v>
      </c>
      <c r="B727" s="2" t="str">
        <f>VLOOKUP(A727,[1]Лист1!$A:$B,2,FALSE)</f>
        <v>Легковой</v>
      </c>
      <c r="C727" s="2" t="str">
        <f>VLOOKUP(A727,[1]Лист1!$A:$C,3,FALSE)</f>
        <v>Korea</v>
      </c>
      <c r="D727" s="2" t="s">
        <v>3101</v>
      </c>
      <c r="E727" s="2" t="s">
        <v>3100</v>
      </c>
      <c r="F727" s="2" t="s">
        <v>3102</v>
      </c>
      <c r="G727" s="2" t="s">
        <v>3103</v>
      </c>
    </row>
    <row r="728" spans="1:7" x14ac:dyDescent="0.25">
      <c r="A728" s="2" t="s">
        <v>3104</v>
      </c>
      <c r="B728" s="2" t="str">
        <f>VLOOKUP(A728,[1]Лист1!$A:$B,2,FALSE)</f>
        <v>Легковой</v>
      </c>
      <c r="C728" s="2" t="str">
        <f>VLOOKUP(A728,[1]Лист1!$A:$C,3,FALSE)</f>
        <v>Korea</v>
      </c>
      <c r="D728" s="2" t="s">
        <v>3106</v>
      </c>
      <c r="E728" s="2" t="s">
        <v>3105</v>
      </c>
      <c r="F728" s="2" t="s">
        <v>3107</v>
      </c>
      <c r="G728" s="2" t="s">
        <v>3108</v>
      </c>
    </row>
    <row r="729" spans="1:7" x14ac:dyDescent="0.25">
      <c r="A729" s="2" t="s">
        <v>3109</v>
      </c>
      <c r="B729" s="2" t="str">
        <f>VLOOKUP(A729,[1]Лист1!$A:$B,2,FALSE)</f>
        <v>Легковой</v>
      </c>
      <c r="C729" s="2" t="str">
        <f>VLOOKUP(A729,[1]Лист1!$A:$C,3,FALSE)</f>
        <v>Korea</v>
      </c>
      <c r="D729" s="2" t="s">
        <v>3111</v>
      </c>
      <c r="E729" s="2" t="s">
        <v>3110</v>
      </c>
      <c r="F729" s="2" t="s">
        <v>3112</v>
      </c>
      <c r="G729" s="2" t="s">
        <v>3113</v>
      </c>
    </row>
    <row r="730" spans="1:7" x14ac:dyDescent="0.25">
      <c r="A730" s="2" t="s">
        <v>3114</v>
      </c>
      <c r="B730" s="2" t="str">
        <f>VLOOKUP(A730,[1]Лист1!$A:$B,2,FALSE)</f>
        <v>Легковой</v>
      </c>
      <c r="C730" s="2" t="str">
        <f>VLOOKUP(A730,[1]Лист1!$A:$C,3,FALSE)</f>
        <v>Korea</v>
      </c>
      <c r="D730" s="2" t="s">
        <v>3116</v>
      </c>
      <c r="E730" s="2" t="s">
        <v>3115</v>
      </c>
      <c r="F730" s="2" t="s">
        <v>3117</v>
      </c>
      <c r="G730" s="2" t="s">
        <v>3118</v>
      </c>
    </row>
    <row r="731" spans="1:7" x14ac:dyDescent="0.25">
      <c r="A731" s="2" t="s">
        <v>3119</v>
      </c>
      <c r="B731" s="2" t="str">
        <f>VLOOKUP(A731,[1]Лист1!$A:$B,2,FALSE)</f>
        <v>Легковой</v>
      </c>
      <c r="C731" s="2" t="str">
        <f>VLOOKUP(A731,[1]Лист1!$A:$C,3,FALSE)</f>
        <v>Korea</v>
      </c>
      <c r="D731" s="2" t="s">
        <v>3121</v>
      </c>
      <c r="E731" s="2" t="s">
        <v>3120</v>
      </c>
      <c r="F731" s="2" t="s">
        <v>3122</v>
      </c>
      <c r="G731" s="2" t="s">
        <v>3123</v>
      </c>
    </row>
    <row r="732" spans="1:7" x14ac:dyDescent="0.25">
      <c r="A732" s="2" t="s">
        <v>3124</v>
      </c>
      <c r="B732" s="2" t="str">
        <f>VLOOKUP(A732,[1]Лист1!$A:$B,2,FALSE)</f>
        <v>Легковой</v>
      </c>
      <c r="C732" s="2" t="str">
        <f>VLOOKUP(A732,[1]Лист1!$A:$C,3,FALSE)</f>
        <v>Korea</v>
      </c>
      <c r="D732" s="2" t="s">
        <v>3126</v>
      </c>
      <c r="E732" s="2" t="s">
        <v>3125</v>
      </c>
      <c r="F732" s="2" t="s">
        <v>3127</v>
      </c>
      <c r="G732" s="2" t="s">
        <v>3128</v>
      </c>
    </row>
    <row r="733" spans="1:7" x14ac:dyDescent="0.25">
      <c r="A733" s="2" t="s">
        <v>3129</v>
      </c>
      <c r="B733" s="2" t="str">
        <f>VLOOKUP(A733,[1]Лист1!$A:$B,2,FALSE)</f>
        <v>Легковой</v>
      </c>
      <c r="C733" s="2" t="str">
        <f>VLOOKUP(A733,[1]Лист1!$A:$C,3,FALSE)</f>
        <v>Korea</v>
      </c>
      <c r="D733" s="2" t="s">
        <v>3131</v>
      </c>
      <c r="E733" s="2" t="s">
        <v>3130</v>
      </c>
      <c r="F733" s="2" t="s">
        <v>3132</v>
      </c>
      <c r="G733" s="2" t="s">
        <v>3133</v>
      </c>
    </row>
    <row r="734" spans="1:7" x14ac:dyDescent="0.25">
      <c r="A734" s="2" t="s">
        <v>3134</v>
      </c>
      <c r="B734" s="2" t="str">
        <f>VLOOKUP(A734,[1]Лист1!$A:$B,2,FALSE)</f>
        <v>Легковой</v>
      </c>
      <c r="C734" s="2" t="str">
        <f>VLOOKUP(A734,[1]Лист1!$A:$C,3,FALSE)</f>
        <v>Korea</v>
      </c>
      <c r="D734" s="2" t="s">
        <v>3136</v>
      </c>
      <c r="E734" s="2" t="s">
        <v>3135</v>
      </c>
      <c r="F734" s="2" t="s">
        <v>3137</v>
      </c>
      <c r="G734" s="2" t="s">
        <v>3138</v>
      </c>
    </row>
    <row r="735" spans="1:7" x14ac:dyDescent="0.25">
      <c r="A735" s="2" t="s">
        <v>3139</v>
      </c>
      <c r="B735" s="2" t="str">
        <f>VLOOKUP(A735,[1]Лист1!$A:$B,2,FALSE)</f>
        <v>Легковой</v>
      </c>
      <c r="C735" s="2" t="str">
        <f>VLOOKUP(A735,[1]Лист1!$A:$C,3,FALSE)</f>
        <v>Korea</v>
      </c>
      <c r="D735" s="2" t="s">
        <v>3141</v>
      </c>
      <c r="E735" s="2" t="s">
        <v>3140</v>
      </c>
      <c r="F735" s="2" t="s">
        <v>3142</v>
      </c>
      <c r="G735" s="2" t="s">
        <v>3143</v>
      </c>
    </row>
    <row r="736" spans="1:7" x14ac:dyDescent="0.25">
      <c r="A736" s="2" t="s">
        <v>3144</v>
      </c>
      <c r="B736" s="2" t="str">
        <f>VLOOKUP(A736,[1]Лист1!$A:$B,2,FALSE)</f>
        <v>Легковой</v>
      </c>
      <c r="C736" s="2" t="str">
        <f>VLOOKUP(A736,[1]Лист1!$A:$C,3,FALSE)</f>
        <v>Korea</v>
      </c>
      <c r="D736" s="2" t="s">
        <v>3146</v>
      </c>
      <c r="E736" s="3" t="s">
        <v>3145</v>
      </c>
      <c r="F736" s="2" t="s">
        <v>3147</v>
      </c>
      <c r="G736" s="2" t="s">
        <v>3148</v>
      </c>
    </row>
    <row r="737" spans="1:7" x14ac:dyDescent="0.25">
      <c r="A737" s="2" t="s">
        <v>3149</v>
      </c>
      <c r="B737" s="2" t="str">
        <f>VLOOKUP(A737,[1]Лист1!$A:$B,2,FALSE)</f>
        <v>Легковой</v>
      </c>
      <c r="C737" s="2" t="str">
        <f>VLOOKUP(A737,[1]Лист1!$A:$C,3,FALSE)</f>
        <v>Korea</v>
      </c>
      <c r="D737" s="2" t="s">
        <v>3151</v>
      </c>
      <c r="E737" s="2" t="s">
        <v>3150</v>
      </c>
      <c r="F737" s="2" t="s">
        <v>3152</v>
      </c>
      <c r="G737" s="2" t="s">
        <v>3153</v>
      </c>
    </row>
    <row r="738" spans="1:7" x14ac:dyDescent="0.25">
      <c r="A738" s="2" t="s">
        <v>3154</v>
      </c>
      <c r="B738" s="2" t="str">
        <f>VLOOKUP(A738,[1]Лист1!$A:$B,2,FALSE)</f>
        <v>Легковой</v>
      </c>
      <c r="C738" s="2" t="str">
        <f>VLOOKUP(A738,[1]Лист1!$A:$C,3,FALSE)</f>
        <v>Korea</v>
      </c>
      <c r="D738" s="2" t="s">
        <v>3156</v>
      </c>
      <c r="E738" s="3" t="s">
        <v>3155</v>
      </c>
      <c r="F738" s="2" t="s">
        <v>3157</v>
      </c>
      <c r="G738" s="2" t="s">
        <v>3158</v>
      </c>
    </row>
    <row r="739" spans="1:7" x14ac:dyDescent="0.25">
      <c r="A739" s="2" t="s">
        <v>3159</v>
      </c>
      <c r="B739" s="2" t="str">
        <f>VLOOKUP(A739,[1]Лист1!$A:$B,2,FALSE)</f>
        <v>Легковой</v>
      </c>
      <c r="C739" s="2" t="str">
        <f>VLOOKUP(A739,[1]Лист1!$A:$C,3,FALSE)</f>
        <v>Korea</v>
      </c>
      <c r="D739" s="2" t="s">
        <v>1545</v>
      </c>
      <c r="E739" s="2" t="s">
        <v>3160</v>
      </c>
      <c r="F739" s="2" t="s">
        <v>3161</v>
      </c>
      <c r="G739" s="2" t="s">
        <v>883</v>
      </c>
    </row>
    <row r="740" spans="1:7" x14ac:dyDescent="0.25">
      <c r="A740" s="2" t="s">
        <v>3162</v>
      </c>
      <c r="B740" s="2" t="str">
        <f>VLOOKUP(A740,[1]Лист1!$A:$B,2,FALSE)</f>
        <v>Легковой</v>
      </c>
      <c r="C740" s="2" t="str">
        <f>VLOOKUP(A740,[1]Лист1!$A:$C,3,FALSE)</f>
        <v>Korea</v>
      </c>
      <c r="D740" s="2" t="s">
        <v>3164</v>
      </c>
      <c r="E740" s="2" t="s">
        <v>3163</v>
      </c>
      <c r="F740" s="2" t="s">
        <v>3165</v>
      </c>
      <c r="G740" s="2" t="s">
        <v>3166</v>
      </c>
    </row>
    <row r="741" spans="1:7" x14ac:dyDescent="0.25">
      <c r="A741" s="2" t="s">
        <v>3167</v>
      </c>
      <c r="B741" s="2" t="s">
        <v>6296</v>
      </c>
      <c r="C741" s="2" t="s">
        <v>6300</v>
      </c>
      <c r="D741" s="2" t="s">
        <v>3169</v>
      </c>
      <c r="E741" s="3" t="s">
        <v>3168</v>
      </c>
      <c r="F741" s="2" t="s">
        <v>3170</v>
      </c>
      <c r="G741" s="2" t="s">
        <v>888</v>
      </c>
    </row>
    <row r="742" spans="1:7" x14ac:dyDescent="0.25">
      <c r="A742" s="2" t="s">
        <v>3171</v>
      </c>
      <c r="B742" s="2" t="str">
        <f>VLOOKUP(A742,[1]Лист1!$A:$B,2,FALSE)</f>
        <v>Легковой</v>
      </c>
      <c r="C742" s="2" t="str">
        <f>VLOOKUP(A742,[1]Лист1!$A:$C,3,FALSE)</f>
        <v>Korea</v>
      </c>
      <c r="D742" s="2" t="s">
        <v>3173</v>
      </c>
      <c r="E742" s="3" t="s">
        <v>3172</v>
      </c>
      <c r="F742" s="2" t="s">
        <v>3174</v>
      </c>
      <c r="G742" s="2" t="s">
        <v>3175</v>
      </c>
    </row>
    <row r="743" spans="1:7" x14ac:dyDescent="0.25">
      <c r="A743" s="2" t="s">
        <v>3176</v>
      </c>
      <c r="B743" s="2" t="str">
        <f>VLOOKUP(A743,[1]Лист1!$A:$B,2,FALSE)</f>
        <v>Легковой</v>
      </c>
      <c r="C743" s="2" t="str">
        <f>VLOOKUP(A743,[1]Лист1!$A:$C,3,FALSE)</f>
        <v>Korea</v>
      </c>
      <c r="D743" s="2" t="s">
        <v>1445</v>
      </c>
      <c r="E743" s="3" t="s">
        <v>3177</v>
      </c>
      <c r="F743" s="2" t="s">
        <v>3178</v>
      </c>
      <c r="G743" s="2" t="s">
        <v>3179</v>
      </c>
    </row>
    <row r="744" spans="1:7" x14ac:dyDescent="0.25">
      <c r="A744" s="2" t="s">
        <v>3180</v>
      </c>
      <c r="B744" s="2" t="str">
        <f>VLOOKUP(A744,[1]Лист1!$A:$B,2,FALSE)</f>
        <v>Легковой</v>
      </c>
      <c r="C744" s="2" t="str">
        <f>VLOOKUP(A744,[1]Лист1!$A:$C,3,FALSE)</f>
        <v>Korea</v>
      </c>
      <c r="D744" s="2" t="s">
        <v>3182</v>
      </c>
      <c r="E744" s="3" t="s">
        <v>3181</v>
      </c>
      <c r="F744" s="2" t="s">
        <v>3183</v>
      </c>
      <c r="G744" s="2" t="s">
        <v>3184</v>
      </c>
    </row>
    <row r="745" spans="1:7" x14ac:dyDescent="0.25">
      <c r="A745" s="2" t="s">
        <v>3185</v>
      </c>
      <c r="B745" s="2" t="str">
        <f>VLOOKUP(A745,[1]Лист1!$A:$B,2,FALSE)</f>
        <v>Легковой</v>
      </c>
      <c r="C745" s="2" t="str">
        <f>VLOOKUP(A745,[1]Лист1!$A:$C,3,FALSE)</f>
        <v>Korea</v>
      </c>
      <c r="D745" s="2" t="s">
        <v>3187</v>
      </c>
      <c r="E745" s="3" t="s">
        <v>3186</v>
      </c>
      <c r="F745" s="2" t="s">
        <v>3188</v>
      </c>
      <c r="G745" s="2" t="s">
        <v>3189</v>
      </c>
    </row>
    <row r="746" spans="1:7" x14ac:dyDescent="0.25">
      <c r="A746" s="2" t="s">
        <v>3190</v>
      </c>
      <c r="B746" s="2" t="str">
        <f>VLOOKUP(A746,[1]Лист1!$A:$B,2,FALSE)</f>
        <v>Легковой</v>
      </c>
      <c r="C746" s="2" t="str">
        <f>VLOOKUP(A746,[1]Лист1!$A:$C,3,FALSE)</f>
        <v>Korea</v>
      </c>
      <c r="D746" s="2" t="s">
        <v>3192</v>
      </c>
      <c r="E746" s="3" t="s">
        <v>3191</v>
      </c>
      <c r="F746" s="2" t="s">
        <v>3193</v>
      </c>
      <c r="G746" s="2" t="s">
        <v>3194</v>
      </c>
    </row>
    <row r="747" spans="1:7" x14ac:dyDescent="0.25">
      <c r="A747" s="2" t="s">
        <v>3195</v>
      </c>
      <c r="B747" s="2" t="str">
        <f>VLOOKUP(A747,[1]Лист1!$A:$B,2,FALSE)</f>
        <v>Легковой</v>
      </c>
      <c r="C747" s="2" t="str">
        <f>VLOOKUP(A747,[1]Лист1!$A:$C,3,FALSE)</f>
        <v>Korea</v>
      </c>
      <c r="D747" s="2" t="s">
        <v>1565</v>
      </c>
      <c r="E747" s="3" t="s">
        <v>3196</v>
      </c>
      <c r="F747" s="2" t="s">
        <v>3197</v>
      </c>
      <c r="G747" s="2" t="s">
        <v>1567</v>
      </c>
    </row>
    <row r="748" spans="1:7" x14ac:dyDescent="0.25">
      <c r="A748" s="2" t="s">
        <v>3198</v>
      </c>
      <c r="B748" s="2" t="str">
        <f>VLOOKUP(A748,[1]Лист1!$A:$B,2,FALSE)</f>
        <v>Легковой</v>
      </c>
      <c r="C748" s="2" t="str">
        <f>VLOOKUP(A748,[1]Лист1!$A:$C,3,FALSE)</f>
        <v>Korea</v>
      </c>
      <c r="D748" s="2" t="s">
        <v>3200</v>
      </c>
      <c r="E748" s="2" t="s">
        <v>3199</v>
      </c>
      <c r="F748" s="2" t="s">
        <v>3201</v>
      </c>
      <c r="G748" s="2" t="s">
        <v>3202</v>
      </c>
    </row>
    <row r="749" spans="1:7" x14ac:dyDescent="0.25">
      <c r="A749" s="2" t="s">
        <v>3203</v>
      </c>
      <c r="B749" s="2" t="str">
        <f>VLOOKUP(A749,[1]Лист1!$A:$B,2,FALSE)</f>
        <v>Легковой</v>
      </c>
      <c r="C749" s="2" t="str">
        <f>VLOOKUP(A749,[1]Лист1!$A:$C,3,FALSE)</f>
        <v>Korea</v>
      </c>
      <c r="D749" s="2" t="s">
        <v>1528</v>
      </c>
      <c r="E749" s="2" t="s">
        <v>3204</v>
      </c>
      <c r="F749" s="2" t="s">
        <v>3205</v>
      </c>
      <c r="G749" s="2" t="s">
        <v>3206</v>
      </c>
    </row>
    <row r="750" spans="1:7" x14ac:dyDescent="0.25">
      <c r="A750" s="2" t="s">
        <v>3207</v>
      </c>
      <c r="B750" s="2" t="str">
        <f>VLOOKUP(A750,[1]Лист1!$A:$B,2,FALSE)</f>
        <v>Легковой</v>
      </c>
      <c r="C750" s="2" t="str">
        <f>VLOOKUP(A750,[1]Лист1!$A:$C,3,FALSE)</f>
        <v>Korea</v>
      </c>
      <c r="D750" s="2">
        <v>2813044000</v>
      </c>
      <c r="E750" s="3" t="s">
        <v>3208</v>
      </c>
      <c r="F750" s="2" t="s">
        <v>3209</v>
      </c>
      <c r="G750" s="2" t="s">
        <v>3210</v>
      </c>
    </row>
    <row r="751" spans="1:7" x14ac:dyDescent="0.25">
      <c r="A751" s="2" t="s">
        <v>3211</v>
      </c>
      <c r="B751" s="2" t="str">
        <f>VLOOKUP(A751,[1]Лист1!$A:$B,2,FALSE)</f>
        <v>Легковой</v>
      </c>
      <c r="C751" s="2" t="str">
        <f>VLOOKUP(A751,[1]Лист1!$A:$C,3,FALSE)</f>
        <v>Korea</v>
      </c>
      <c r="D751" s="2" t="s">
        <v>3213</v>
      </c>
      <c r="E751" s="3" t="s">
        <v>3212</v>
      </c>
      <c r="F751" s="2" t="s">
        <v>3214</v>
      </c>
      <c r="G751" s="2" t="s">
        <v>3215</v>
      </c>
    </row>
    <row r="752" spans="1:7" x14ac:dyDescent="0.25">
      <c r="A752" s="2" t="s">
        <v>3216</v>
      </c>
      <c r="B752" s="2" t="str">
        <f>VLOOKUP(A752,[1]Лист1!$A:$B,2,FALSE)</f>
        <v>Грузовой</v>
      </c>
      <c r="C752" s="2" t="s">
        <v>6297</v>
      </c>
      <c r="D752" s="2">
        <v>2996156</v>
      </c>
      <c r="E752" s="3" t="s">
        <v>3217</v>
      </c>
      <c r="F752" s="2" t="s">
        <v>3218</v>
      </c>
      <c r="G752" s="2" t="s">
        <v>3219</v>
      </c>
    </row>
    <row r="753" spans="1:7" x14ac:dyDescent="0.25">
      <c r="A753" s="2" t="s">
        <v>3220</v>
      </c>
      <c r="B753" s="2" t="str">
        <f>VLOOKUP(A753,[1]Лист1!$A:$B,2,FALSE)</f>
        <v>Легковой</v>
      </c>
      <c r="C753" s="2" t="s">
        <v>6297</v>
      </c>
      <c r="D753" s="2" t="s">
        <v>3222</v>
      </c>
      <c r="E753" s="2" t="s">
        <v>3221</v>
      </c>
      <c r="F753" s="2" t="s">
        <v>3223</v>
      </c>
      <c r="G753" s="2" t="s">
        <v>3224</v>
      </c>
    </row>
    <row r="754" spans="1:7" x14ac:dyDescent="0.25">
      <c r="A754" s="2" t="s">
        <v>3225</v>
      </c>
      <c r="B754" s="2" t="str">
        <f>VLOOKUP(A754,[1]Лист1!$A:$B,2,FALSE)</f>
        <v>Легковой</v>
      </c>
      <c r="C754" s="2" t="s">
        <v>6297</v>
      </c>
      <c r="D754" s="2" t="s">
        <v>3227</v>
      </c>
      <c r="E754" s="2" t="s">
        <v>3226</v>
      </c>
      <c r="F754" s="2" t="s">
        <v>3228</v>
      </c>
      <c r="G754" s="2" t="s">
        <v>3229</v>
      </c>
    </row>
    <row r="755" spans="1:7" x14ac:dyDescent="0.25">
      <c r="A755" s="2" t="s">
        <v>3230</v>
      </c>
      <c r="B755" s="2" t="str">
        <f>VLOOKUP(A755,[1]Лист1!$A:$B,2,FALSE)</f>
        <v>Легковой</v>
      </c>
      <c r="C755" s="2" t="s">
        <v>6297</v>
      </c>
      <c r="D755" s="2">
        <v>30636833</v>
      </c>
      <c r="E755" s="2" t="s">
        <v>3231</v>
      </c>
      <c r="F755" s="2" t="s">
        <v>3232</v>
      </c>
      <c r="G755" s="2" t="s">
        <v>3233</v>
      </c>
    </row>
    <row r="756" spans="1:7" x14ac:dyDescent="0.25">
      <c r="A756" s="2" t="s">
        <v>3234</v>
      </c>
      <c r="B756" s="2" t="str">
        <f>VLOOKUP(A756,[1]Лист1!$A:$B,2,FALSE)</f>
        <v>Легковой</v>
      </c>
      <c r="C756" s="2" t="s">
        <v>6297</v>
      </c>
      <c r="D756" s="2">
        <v>30862730</v>
      </c>
      <c r="E756" s="2" t="s">
        <v>3235</v>
      </c>
      <c r="F756" s="2" t="s">
        <v>3236</v>
      </c>
      <c r="G756" s="2" t="s">
        <v>3237</v>
      </c>
    </row>
    <row r="757" spans="1:7" x14ac:dyDescent="0.25">
      <c r="A757" s="2" t="s">
        <v>3238</v>
      </c>
      <c r="B757" s="2" t="str">
        <f>VLOOKUP(A757,[1]Лист1!$A:$B,2,FALSE)</f>
        <v>Легковой</v>
      </c>
      <c r="C757" s="2" t="s">
        <v>6297</v>
      </c>
      <c r="D757" s="2">
        <v>31368022</v>
      </c>
      <c r="E757" s="2" t="s">
        <v>3239</v>
      </c>
      <c r="F757" s="2" t="s">
        <v>3240</v>
      </c>
      <c r="G757" s="2" t="s">
        <v>3241</v>
      </c>
    </row>
    <row r="758" spans="1:7" x14ac:dyDescent="0.25">
      <c r="A758" s="2" t="s">
        <v>3242</v>
      </c>
      <c r="B758" s="2" t="str">
        <f>VLOOKUP(A758,[1]Лист1!$A:$B,2,FALSE)</f>
        <v>Легковой</v>
      </c>
      <c r="C758" s="2" t="s">
        <v>6297</v>
      </c>
      <c r="D758" s="2">
        <v>31370089</v>
      </c>
      <c r="E758" s="2" t="s">
        <v>3243</v>
      </c>
      <c r="F758" s="2" t="s">
        <v>3244</v>
      </c>
      <c r="G758" s="2" t="s">
        <v>3245</v>
      </c>
    </row>
    <row r="759" spans="1:7" x14ac:dyDescent="0.25">
      <c r="A759" s="2" t="s">
        <v>3246</v>
      </c>
      <c r="B759" s="2" t="str">
        <f>VLOOKUP(A759,[1]Лист1!$A:$B,2,FALSE)</f>
        <v>Легковой</v>
      </c>
      <c r="C759" s="2" t="s">
        <v>6297</v>
      </c>
      <c r="D759" s="2">
        <v>31370161</v>
      </c>
      <c r="E759" s="2" t="s">
        <v>3247</v>
      </c>
      <c r="F759" s="2" t="s">
        <v>3248</v>
      </c>
      <c r="G759" s="2" t="s">
        <v>3249</v>
      </c>
    </row>
    <row r="760" spans="1:7" x14ac:dyDescent="0.25">
      <c r="A760" s="2" t="s">
        <v>3250</v>
      </c>
      <c r="B760" s="2" t="str">
        <f>VLOOKUP(A760,[1]Лист1!$A:$B,2,FALSE)</f>
        <v>Легковой</v>
      </c>
      <c r="C760" s="2" t="s">
        <v>6297</v>
      </c>
      <c r="D760" s="2">
        <v>32019926</v>
      </c>
      <c r="E760" s="2" t="s">
        <v>3251</v>
      </c>
      <c r="F760" s="2" t="s">
        <v>3252</v>
      </c>
      <c r="G760" s="2" t="s">
        <v>3253</v>
      </c>
    </row>
    <row r="761" spans="1:7" x14ac:dyDescent="0.25">
      <c r="A761" s="2" t="s">
        <v>3254</v>
      </c>
      <c r="B761" s="2" t="str">
        <f>VLOOKUP(A761,[1]Лист1!$A:$B,2,FALSE)</f>
        <v>Легковой</v>
      </c>
      <c r="C761" s="2" t="s">
        <v>6297</v>
      </c>
      <c r="D761" s="2">
        <v>32146443</v>
      </c>
      <c r="E761" s="2" t="s">
        <v>3255</v>
      </c>
      <c r="F761" s="2" t="s">
        <v>3256</v>
      </c>
      <c r="G761" s="2" t="s">
        <v>3257</v>
      </c>
    </row>
    <row r="762" spans="1:7" x14ac:dyDescent="0.25">
      <c r="A762" s="2" t="s">
        <v>3258</v>
      </c>
      <c r="B762" s="2" t="str">
        <f>VLOOKUP(A762,[1]Лист1!$A:$B,2,FALSE)</f>
        <v>Легковой</v>
      </c>
      <c r="C762" s="2" t="s">
        <v>6297</v>
      </c>
      <c r="D762" s="2" t="s">
        <v>3260</v>
      </c>
      <c r="E762" s="3" t="s">
        <v>3259</v>
      </c>
      <c r="F762" s="2" t="s">
        <v>3261</v>
      </c>
      <c r="G762" s="2" t="s">
        <v>3262</v>
      </c>
    </row>
    <row r="763" spans="1:7" x14ac:dyDescent="0.25">
      <c r="A763" s="2" t="s">
        <v>3263</v>
      </c>
      <c r="B763" s="2" t="str">
        <f>VLOOKUP(A763,[1]Лист1!$A:$B,2,FALSE)</f>
        <v>Легковой</v>
      </c>
      <c r="C763" s="2" t="s">
        <v>6297</v>
      </c>
      <c r="D763" s="2" t="s">
        <v>3265</v>
      </c>
      <c r="E763" s="3" t="s">
        <v>3264</v>
      </c>
      <c r="F763" s="2" t="s">
        <v>3266</v>
      </c>
      <c r="G763" s="2" t="s">
        <v>3267</v>
      </c>
    </row>
    <row r="764" spans="1:7" x14ac:dyDescent="0.25">
      <c r="A764" s="2" t="s">
        <v>3268</v>
      </c>
      <c r="B764" s="2" t="str">
        <f>VLOOKUP(A764,[1]Лист1!$A:$B,2,FALSE)</f>
        <v>Легковой</v>
      </c>
      <c r="C764" s="2" t="s">
        <v>6297</v>
      </c>
      <c r="D764" s="2">
        <v>46741119</v>
      </c>
      <c r="E764" s="3" t="s">
        <v>3269</v>
      </c>
      <c r="F764" s="2" t="s">
        <v>3270</v>
      </c>
      <c r="G764" s="2" t="s">
        <v>3271</v>
      </c>
    </row>
    <row r="765" spans="1:7" x14ac:dyDescent="0.25">
      <c r="A765" s="2" t="s">
        <v>3272</v>
      </c>
      <c r="B765" s="2" t="str">
        <f>VLOOKUP(A765,[1]Лист1!$A:$B,2,FALSE)</f>
        <v>Легковой</v>
      </c>
      <c r="C765" s="2" t="s">
        <v>6297</v>
      </c>
      <c r="D765" s="2">
        <v>46754989</v>
      </c>
      <c r="E765" s="3" t="s">
        <v>3273</v>
      </c>
      <c r="F765" s="2" t="s">
        <v>3274</v>
      </c>
      <c r="G765" s="2" t="s">
        <v>3275</v>
      </c>
    </row>
    <row r="766" spans="1:7" x14ac:dyDescent="0.25">
      <c r="A766" s="2" t="s">
        <v>3276</v>
      </c>
      <c r="B766" s="2" t="str">
        <f>VLOOKUP(A766,[1]Лист1!$A:$B,2,FALSE)</f>
        <v>Легковой</v>
      </c>
      <c r="C766" s="2" t="s">
        <v>6297</v>
      </c>
      <c r="D766" s="2">
        <v>4710951</v>
      </c>
      <c r="E766" s="3" t="s">
        <v>3277</v>
      </c>
      <c r="F766" s="2" t="s">
        <v>3278</v>
      </c>
      <c r="G766" s="2" t="s">
        <v>3279</v>
      </c>
    </row>
    <row r="767" spans="1:7" x14ac:dyDescent="0.25">
      <c r="A767" s="2" t="s">
        <v>3280</v>
      </c>
      <c r="B767" s="2" t="str">
        <f>VLOOKUP(A767,[1]Лист1!$A:$B,2,FALSE)</f>
        <v>Легковой</v>
      </c>
      <c r="C767" s="2" t="s">
        <v>6297</v>
      </c>
      <c r="D767" s="2" t="s">
        <v>3282</v>
      </c>
      <c r="E767" s="3" t="s">
        <v>3281</v>
      </c>
      <c r="F767" s="2" t="s">
        <v>3283</v>
      </c>
      <c r="G767" s="2" t="s">
        <v>3284</v>
      </c>
    </row>
    <row r="768" spans="1:7" x14ac:dyDescent="0.25">
      <c r="A768" s="2" t="s">
        <v>3285</v>
      </c>
      <c r="B768" s="2" t="str">
        <f>VLOOKUP(A768,[1]Лист1!$A:$B,2,FALSE)</f>
        <v>Легковой</v>
      </c>
      <c r="C768" s="2" t="s">
        <v>6297</v>
      </c>
      <c r="D768" s="2" t="s">
        <v>3287</v>
      </c>
      <c r="E768" s="2" t="s">
        <v>3286</v>
      </c>
      <c r="F768" s="2" t="s">
        <v>3288</v>
      </c>
      <c r="G768" s="2" t="s">
        <v>3289</v>
      </c>
    </row>
    <row r="769" spans="1:7" x14ac:dyDescent="0.25">
      <c r="A769" s="2" t="s">
        <v>3290</v>
      </c>
      <c r="B769" s="2" t="str">
        <f>VLOOKUP(A769,[1]Лист1!$A:$B,2,FALSE)</f>
        <v>Легковой</v>
      </c>
      <c r="C769" s="2" t="s">
        <v>6297</v>
      </c>
      <c r="D769" s="2" t="s">
        <v>3292</v>
      </c>
      <c r="E769" s="3" t="s">
        <v>3291</v>
      </c>
      <c r="F769" s="2" t="s">
        <v>3293</v>
      </c>
      <c r="G769" s="2" t="s">
        <v>3294</v>
      </c>
    </row>
    <row r="770" spans="1:7" x14ac:dyDescent="0.25">
      <c r="A770" s="2" t="s">
        <v>3295</v>
      </c>
      <c r="B770" s="2" t="str">
        <f>VLOOKUP(A770,[1]Лист1!$A:$B,2,FALSE)</f>
        <v>Легковой</v>
      </c>
      <c r="C770" s="2" t="s">
        <v>6297</v>
      </c>
      <c r="D770" s="2" t="s">
        <v>3297</v>
      </c>
      <c r="E770" s="3" t="s">
        <v>3296</v>
      </c>
      <c r="F770" s="2" t="s">
        <v>3298</v>
      </c>
      <c r="G770" s="2" t="s">
        <v>3299</v>
      </c>
    </row>
    <row r="771" spans="1:7" x14ac:dyDescent="0.25">
      <c r="A771" s="2" t="s">
        <v>3300</v>
      </c>
      <c r="B771" s="2" t="str">
        <f>VLOOKUP(A771,[1]Лист1!$A:$B,2,FALSE)</f>
        <v>Легковой</v>
      </c>
      <c r="C771" s="2" t="s">
        <v>6297</v>
      </c>
      <c r="D771" s="2" t="s">
        <v>3302</v>
      </c>
      <c r="E771" s="3" t="s">
        <v>3301</v>
      </c>
      <c r="F771" s="2" t="s">
        <v>3303</v>
      </c>
      <c r="G771" s="2" t="s">
        <v>3304</v>
      </c>
    </row>
    <row r="772" spans="1:7" x14ac:dyDescent="0.25">
      <c r="A772" s="2" t="s">
        <v>3305</v>
      </c>
      <c r="B772" s="2" t="str">
        <f>VLOOKUP(A772,[1]Лист1!$A:$B,2,FALSE)</f>
        <v>Легковой</v>
      </c>
      <c r="C772" s="2" t="s">
        <v>6297</v>
      </c>
      <c r="D772" s="2" t="s">
        <v>3307</v>
      </c>
      <c r="E772" s="3" t="s">
        <v>3306</v>
      </c>
      <c r="F772" s="2" t="s">
        <v>3308</v>
      </c>
      <c r="G772" s="2" t="s">
        <v>3309</v>
      </c>
    </row>
    <row r="773" spans="1:7" x14ac:dyDescent="0.25">
      <c r="A773" s="2" t="s">
        <v>3310</v>
      </c>
      <c r="B773" s="2" t="str">
        <f>VLOOKUP(A773,[1]Лист1!$A:$B,2,FALSE)</f>
        <v>Легковой</v>
      </c>
      <c r="C773" s="2" t="s">
        <v>6297</v>
      </c>
      <c r="D773" s="2" t="s">
        <v>3312</v>
      </c>
      <c r="E773" s="3" t="s">
        <v>3311</v>
      </c>
      <c r="F773" s="2" t="s">
        <v>3313</v>
      </c>
      <c r="G773" s="2" t="s">
        <v>3314</v>
      </c>
    </row>
    <row r="774" spans="1:7" x14ac:dyDescent="0.25">
      <c r="A774" s="2" t="s">
        <v>3315</v>
      </c>
      <c r="B774" s="2" t="str">
        <f>VLOOKUP(A774,[1]Лист1!$A:$B,2,FALSE)</f>
        <v>Легковой</v>
      </c>
      <c r="C774" s="2" t="s">
        <v>6297</v>
      </c>
      <c r="D774" s="2" t="s">
        <v>3317</v>
      </c>
      <c r="E774" s="3" t="s">
        <v>3316</v>
      </c>
      <c r="F774" s="2" t="s">
        <v>3318</v>
      </c>
      <c r="G774" s="2" t="s">
        <v>3319</v>
      </c>
    </row>
    <row r="775" spans="1:7" x14ac:dyDescent="0.25">
      <c r="A775" s="2" t="s">
        <v>3320</v>
      </c>
      <c r="B775" s="2" t="str">
        <f>VLOOKUP(A775,[1]Лист1!$A:$B,2,FALSE)</f>
        <v>Легковой</v>
      </c>
      <c r="C775" s="2" t="s">
        <v>6297</v>
      </c>
      <c r="D775" s="2" t="s">
        <v>3322</v>
      </c>
      <c r="E775" s="3" t="s">
        <v>3321</v>
      </c>
      <c r="F775" s="2" t="s">
        <v>3323</v>
      </c>
      <c r="G775" s="2" t="s">
        <v>3324</v>
      </c>
    </row>
    <row r="776" spans="1:7" x14ac:dyDescent="0.25">
      <c r="A776" s="2" t="s">
        <v>3325</v>
      </c>
      <c r="B776" s="2" t="str">
        <f>VLOOKUP(A776,[1]Лист1!$A:$B,2,FALSE)</f>
        <v>Грузовой</v>
      </c>
      <c r="C776" s="2" t="s">
        <v>6297</v>
      </c>
      <c r="D776" s="2">
        <v>500040951</v>
      </c>
      <c r="E776" s="3" t="s">
        <v>3326</v>
      </c>
      <c r="F776" s="2" t="s">
        <v>3327</v>
      </c>
      <c r="G776" s="2" t="s">
        <v>3328</v>
      </c>
    </row>
    <row r="777" spans="1:7" x14ac:dyDescent="0.25">
      <c r="A777" s="2" t="s">
        <v>3329</v>
      </c>
      <c r="B777" s="2" t="str">
        <f>VLOOKUP(A777,[1]Лист1!$A:$B,2,FALSE)</f>
        <v>Грузовой</v>
      </c>
      <c r="C777" s="2" t="s">
        <v>6297</v>
      </c>
      <c r="D777" s="2">
        <v>500055621</v>
      </c>
      <c r="E777" s="3" t="s">
        <v>3330</v>
      </c>
      <c r="F777" s="2" t="s">
        <v>3331</v>
      </c>
      <c r="G777" s="2" t="s">
        <v>3332</v>
      </c>
    </row>
    <row r="778" spans="1:7" x14ac:dyDescent="0.25">
      <c r="A778" s="2" t="s">
        <v>3333</v>
      </c>
      <c r="B778" s="2" t="str">
        <f>VLOOKUP(A778,[1]Лист1!$A:$B,2,FALSE)</f>
        <v>Легковой</v>
      </c>
      <c r="C778" s="2" t="s">
        <v>6297</v>
      </c>
      <c r="D778" s="2">
        <v>50534420</v>
      </c>
      <c r="E778" s="3" t="s">
        <v>3334</v>
      </c>
      <c r="F778" s="2" t="s">
        <v>3335</v>
      </c>
      <c r="G778" s="2" t="s">
        <v>3336</v>
      </c>
    </row>
    <row r="779" spans="1:7" x14ac:dyDescent="0.25">
      <c r="A779" s="2" t="s">
        <v>3337</v>
      </c>
      <c r="B779" s="2" t="str">
        <f>VLOOKUP(A779,[1]Лист1!$A:$B,2,FALSE)</f>
        <v>Легковой</v>
      </c>
      <c r="C779" s="2" t="s">
        <v>6297</v>
      </c>
      <c r="D779" s="2">
        <v>51775324</v>
      </c>
      <c r="E779" s="3" t="s">
        <v>3338</v>
      </c>
      <c r="F779" s="2" t="s">
        <v>3339</v>
      </c>
      <c r="G779" s="2" t="s">
        <v>3340</v>
      </c>
    </row>
    <row r="780" spans="1:7" x14ac:dyDescent="0.25">
      <c r="A780" s="2" t="s">
        <v>3341</v>
      </c>
      <c r="B780" s="2" t="str">
        <f>VLOOKUP(A780,[1]Лист1!$A:$B,2,FALSE)</f>
        <v>Легковой</v>
      </c>
      <c r="C780" s="2" t="s">
        <v>6297</v>
      </c>
      <c r="D780" s="2">
        <v>51806865</v>
      </c>
      <c r="E780" s="3" t="s">
        <v>3342</v>
      </c>
      <c r="F780" s="2" t="s">
        <v>3343</v>
      </c>
      <c r="G780" s="2" t="s">
        <v>3344</v>
      </c>
    </row>
    <row r="781" spans="1:7" x14ac:dyDescent="0.25">
      <c r="A781" s="2" t="s">
        <v>3345</v>
      </c>
      <c r="B781" s="2" t="str">
        <f>VLOOKUP(A781,[1]Лист1!$A:$B,2,FALSE)</f>
        <v>Легковой</v>
      </c>
      <c r="C781" s="2" t="s">
        <v>6297</v>
      </c>
      <c r="D781" s="2">
        <v>5182117</v>
      </c>
      <c r="E781" s="3" t="s">
        <v>3346</v>
      </c>
      <c r="F781" s="2" t="s">
        <v>3347</v>
      </c>
      <c r="G781" s="2" t="s">
        <v>3348</v>
      </c>
    </row>
    <row r="782" spans="1:7" x14ac:dyDescent="0.25">
      <c r="A782" s="2" t="s">
        <v>3349</v>
      </c>
      <c r="B782" s="2" t="str">
        <f>VLOOKUP(A782,[1]Лист1!$A:$B,2,FALSE)</f>
        <v>Легковой</v>
      </c>
      <c r="C782" s="2" t="s">
        <v>6297</v>
      </c>
      <c r="D782" s="2" t="s">
        <v>3351</v>
      </c>
      <c r="E782" s="2" t="s">
        <v>3350</v>
      </c>
      <c r="F782" s="2" t="s">
        <v>3352</v>
      </c>
      <c r="G782" s="2" t="s">
        <v>3353</v>
      </c>
    </row>
    <row r="783" spans="1:7" x14ac:dyDescent="0.25">
      <c r="A783" s="2" t="s">
        <v>3354</v>
      </c>
      <c r="B783" s="2" t="str">
        <f>VLOOKUP(A783,[1]Лист1!$A:$B,2,FALSE)</f>
        <v>Легковой</v>
      </c>
      <c r="C783" s="2" t="s">
        <v>6297</v>
      </c>
      <c r="D783" s="2">
        <v>5243186</v>
      </c>
      <c r="E783" s="2" t="s">
        <v>3355</v>
      </c>
      <c r="F783" s="2" t="s">
        <v>3356</v>
      </c>
      <c r="G783" s="2" t="s">
        <v>3357</v>
      </c>
    </row>
    <row r="784" spans="1:7" x14ac:dyDescent="0.25">
      <c r="A784" s="2" t="s">
        <v>3358</v>
      </c>
      <c r="B784" s="2" t="str">
        <f>VLOOKUP(A784,[1]Лист1!$A:$B,2,FALSE)</f>
        <v>Легковой</v>
      </c>
      <c r="C784" s="2" t="s">
        <v>6297</v>
      </c>
      <c r="D784" s="2">
        <v>55183269</v>
      </c>
      <c r="E784" s="2" t="s">
        <v>3359</v>
      </c>
      <c r="F784" s="2" t="s">
        <v>3360</v>
      </c>
      <c r="G784" s="2" t="s">
        <v>3361</v>
      </c>
    </row>
    <row r="785" spans="1:7" x14ac:dyDescent="0.25">
      <c r="A785" s="2" t="s">
        <v>3362</v>
      </c>
      <c r="B785" s="2" t="str">
        <f>VLOOKUP(A785,[1]Лист1!$A:$B,2,FALSE)</f>
        <v>Легковой</v>
      </c>
      <c r="C785" s="2" t="s">
        <v>6297</v>
      </c>
      <c r="D785" s="2">
        <v>55184249</v>
      </c>
      <c r="E785" s="2" t="s">
        <v>3363</v>
      </c>
      <c r="F785" s="2" t="s">
        <v>3364</v>
      </c>
      <c r="G785" s="2" t="s">
        <v>3365</v>
      </c>
    </row>
    <row r="786" spans="1:7" x14ac:dyDescent="0.25">
      <c r="A786" s="2" t="s">
        <v>3366</v>
      </c>
      <c r="B786" s="2" t="str">
        <f>VLOOKUP(A786,[1]Лист1!$A:$B,2,FALSE)</f>
        <v>Легковой</v>
      </c>
      <c r="C786" s="2" t="s">
        <v>6297</v>
      </c>
      <c r="D786" s="2">
        <v>55192012</v>
      </c>
      <c r="E786" s="3" t="s">
        <v>3367</v>
      </c>
      <c r="F786" s="2" t="s">
        <v>3368</v>
      </c>
      <c r="G786" s="2" t="s">
        <v>3369</v>
      </c>
    </row>
    <row r="787" spans="1:7" x14ac:dyDescent="0.25">
      <c r="A787" s="2" t="s">
        <v>3370</v>
      </c>
      <c r="B787" s="2" t="str">
        <f>VLOOKUP(A787,[1]Лист1!$A:$B,2,FALSE)</f>
        <v>Легковой</v>
      </c>
      <c r="C787" s="2" t="s">
        <v>6297</v>
      </c>
      <c r="D787" s="2">
        <v>55560911</v>
      </c>
      <c r="E787" s="2" t="s">
        <v>3371</v>
      </c>
      <c r="F787" s="2" t="s">
        <v>3372</v>
      </c>
      <c r="G787" s="2" t="s">
        <v>3373</v>
      </c>
    </row>
    <row r="788" spans="1:7" x14ac:dyDescent="0.25">
      <c r="A788" s="2" t="s">
        <v>3374</v>
      </c>
      <c r="B788" s="2" t="str">
        <f>VLOOKUP(A788,[1]Лист1!$A:$B,2,FALSE)</f>
        <v>Грузовой</v>
      </c>
      <c r="C788" s="2" t="s">
        <v>6297</v>
      </c>
      <c r="D788" s="2">
        <v>5801317097</v>
      </c>
      <c r="E788" s="2" t="s">
        <v>3375</v>
      </c>
      <c r="F788" s="2" t="s">
        <v>3376</v>
      </c>
      <c r="G788" s="2" t="s">
        <v>287</v>
      </c>
    </row>
    <row r="789" spans="1:7" x14ac:dyDescent="0.25">
      <c r="A789" s="2" t="s">
        <v>3377</v>
      </c>
      <c r="B789" s="2" t="str">
        <f>VLOOKUP(A789,[1]Лист1!$A:$B,2,FALSE)</f>
        <v>Легковой</v>
      </c>
      <c r="C789" s="2" t="s">
        <v>6297</v>
      </c>
      <c r="D789" s="2">
        <v>5834043</v>
      </c>
      <c r="E789" s="2" t="s">
        <v>3378</v>
      </c>
      <c r="F789" s="2" t="s">
        <v>3379</v>
      </c>
      <c r="G789" s="2" t="s">
        <v>3380</v>
      </c>
    </row>
    <row r="790" spans="1:7" x14ac:dyDescent="0.25">
      <c r="A790" s="2" t="s">
        <v>3381</v>
      </c>
      <c r="B790" s="2" t="str">
        <f>VLOOKUP(A790,[1]Лист1!$A:$B,2,FALSE)</f>
        <v>Легковой</v>
      </c>
      <c r="C790" s="2" t="s">
        <v>6297</v>
      </c>
      <c r="D790" s="2">
        <v>5834071</v>
      </c>
      <c r="E790" s="2" t="s">
        <v>3382</v>
      </c>
      <c r="F790" s="2" t="s">
        <v>3383</v>
      </c>
      <c r="G790" s="2" t="s">
        <v>3384</v>
      </c>
    </row>
    <row r="791" spans="1:7" x14ac:dyDescent="0.25">
      <c r="A791" s="2" t="s">
        <v>3385</v>
      </c>
      <c r="B791" s="2" t="str">
        <f>VLOOKUP(A791,[1]Лист1!$A:$B,2,FALSE)</f>
        <v>Легковой</v>
      </c>
      <c r="C791" s="2" t="s">
        <v>6297</v>
      </c>
      <c r="D791" s="2">
        <v>5834279</v>
      </c>
      <c r="E791" s="3" t="s">
        <v>3386</v>
      </c>
      <c r="F791" s="2" t="s">
        <v>3387</v>
      </c>
      <c r="G791" s="2" t="s">
        <v>3388</v>
      </c>
    </row>
    <row r="792" spans="1:7" x14ac:dyDescent="0.25">
      <c r="A792" s="2" t="s">
        <v>3389</v>
      </c>
      <c r="B792" s="2" t="str">
        <f>VLOOKUP(A792,[1]Лист1!$A:$B,2,FALSE)</f>
        <v>Легковой</v>
      </c>
      <c r="C792" s="2" t="s">
        <v>6297</v>
      </c>
      <c r="D792" s="2">
        <v>5834280</v>
      </c>
      <c r="E792" s="3" t="s">
        <v>3390</v>
      </c>
      <c r="F792" s="2" t="s">
        <v>3391</v>
      </c>
      <c r="G792" s="2" t="s">
        <v>3392</v>
      </c>
    </row>
    <row r="793" spans="1:7" x14ac:dyDescent="0.25">
      <c r="A793" s="2" t="s">
        <v>3393</v>
      </c>
      <c r="B793" s="2" t="str">
        <f>VLOOKUP(A793,[1]Лист1!$A:$B,2,FALSE)</f>
        <v>Легковой</v>
      </c>
      <c r="C793" s="2" t="s">
        <v>6297</v>
      </c>
      <c r="D793" s="2">
        <v>5834281</v>
      </c>
      <c r="E793" s="3" t="s">
        <v>3394</v>
      </c>
      <c r="F793" s="2" t="s">
        <v>3395</v>
      </c>
      <c r="G793" s="2" t="s">
        <v>3396</v>
      </c>
    </row>
    <row r="794" spans="1:7" x14ac:dyDescent="0.25">
      <c r="A794" s="2" t="s">
        <v>3397</v>
      </c>
      <c r="B794" s="2" t="str">
        <f>VLOOKUP(A794,[1]Лист1!$A:$B,2,FALSE)</f>
        <v>Легковой</v>
      </c>
      <c r="C794" s="2" t="s">
        <v>6297</v>
      </c>
      <c r="D794" s="2">
        <v>5834282</v>
      </c>
      <c r="E794" s="3" t="s">
        <v>3398</v>
      </c>
      <c r="F794" s="2" t="s">
        <v>3399</v>
      </c>
      <c r="G794" s="2" t="s">
        <v>425</v>
      </c>
    </row>
    <row r="795" spans="1:7" x14ac:dyDescent="0.25">
      <c r="A795" s="2" t="s">
        <v>3400</v>
      </c>
      <c r="B795" s="2" t="str">
        <f>VLOOKUP(A795,[1]Лист1!$A:$B,2,FALSE)</f>
        <v>Легковой</v>
      </c>
      <c r="C795" s="2" t="s">
        <v>6297</v>
      </c>
      <c r="D795" s="2">
        <v>5835930</v>
      </c>
      <c r="E795" s="3" t="s">
        <v>3401</v>
      </c>
      <c r="F795" s="2" t="s">
        <v>3402</v>
      </c>
      <c r="G795" s="2" t="s">
        <v>3403</v>
      </c>
    </row>
    <row r="796" spans="1:7" x14ac:dyDescent="0.25">
      <c r="A796" s="2" t="s">
        <v>3404</v>
      </c>
      <c r="B796" s="2" t="str">
        <f>VLOOKUP(A796,[1]Лист1!$A:$B,2,FALSE)</f>
        <v>Легковой</v>
      </c>
      <c r="C796" s="2" t="s">
        <v>6297</v>
      </c>
      <c r="D796" s="2" t="s">
        <v>3406</v>
      </c>
      <c r="E796" s="3" t="s">
        <v>3405</v>
      </c>
      <c r="F796" s="2" t="s">
        <v>3407</v>
      </c>
      <c r="G796" s="2" t="s">
        <v>3408</v>
      </c>
    </row>
    <row r="797" spans="1:7" x14ac:dyDescent="0.25">
      <c r="A797" s="2" t="s">
        <v>3409</v>
      </c>
      <c r="B797" s="2" t="str">
        <f>VLOOKUP(A797,[1]Лист1!$A:$B,2,FALSE)</f>
        <v>Легковой</v>
      </c>
      <c r="C797" s="2" t="s">
        <v>6297</v>
      </c>
      <c r="D797" s="2" t="s">
        <v>3411</v>
      </c>
      <c r="E797" s="3" t="s">
        <v>3410</v>
      </c>
      <c r="F797" s="2" t="s">
        <v>3412</v>
      </c>
      <c r="G797" s="2" t="s">
        <v>3413</v>
      </c>
    </row>
    <row r="798" spans="1:7" x14ac:dyDescent="0.25">
      <c r="A798" s="2" t="s">
        <v>3414</v>
      </c>
      <c r="B798" s="2" t="str">
        <f>VLOOKUP(A798,[1]Лист1!$A:$B,2,FALSE)</f>
        <v>Легковой</v>
      </c>
      <c r="C798" s="2" t="s">
        <v>6297</v>
      </c>
      <c r="D798" s="2" t="s">
        <v>1320</v>
      </c>
      <c r="E798" s="2" t="s">
        <v>3415</v>
      </c>
      <c r="F798" s="2" t="s">
        <v>3416</v>
      </c>
      <c r="G798" s="2" t="s">
        <v>3417</v>
      </c>
    </row>
    <row r="799" spans="1:7" x14ac:dyDescent="0.25">
      <c r="A799" s="2" t="s">
        <v>3418</v>
      </c>
      <c r="B799" s="2" t="str">
        <f>VLOOKUP(A799,[1]Лист1!$A:$B,2,FALSE)</f>
        <v>Легковой</v>
      </c>
      <c r="C799" s="2" t="s">
        <v>6297</v>
      </c>
      <c r="D799" s="2" t="s">
        <v>3420</v>
      </c>
      <c r="E799" s="2" t="s">
        <v>3419</v>
      </c>
      <c r="F799" s="2" t="s">
        <v>3421</v>
      </c>
      <c r="G799" s="2" t="s">
        <v>3422</v>
      </c>
    </row>
    <row r="800" spans="1:7" x14ac:dyDescent="0.25">
      <c r="A800" s="2" t="s">
        <v>3423</v>
      </c>
      <c r="B800" s="2" t="str">
        <f>VLOOKUP(A800,[1]Лист1!$A:$B,2,FALSE)</f>
        <v>Легковой</v>
      </c>
      <c r="C800" s="2" t="s">
        <v>6297</v>
      </c>
      <c r="D800" s="2">
        <v>6172024</v>
      </c>
      <c r="E800" s="2" t="s">
        <v>3424</v>
      </c>
      <c r="F800" s="2" t="s">
        <v>3425</v>
      </c>
      <c r="G800" s="2" t="s">
        <v>3426</v>
      </c>
    </row>
    <row r="801" spans="1:7" x14ac:dyDescent="0.25">
      <c r="A801" s="2" t="s">
        <v>3427</v>
      </c>
      <c r="B801" s="2" t="str">
        <f>VLOOKUP(A801,[1]Лист1!$A:$B,2,FALSE)</f>
        <v>Легковой</v>
      </c>
      <c r="C801" s="2" t="s">
        <v>6297</v>
      </c>
      <c r="D801" s="2" t="s">
        <v>3429</v>
      </c>
      <c r="E801" s="2" t="s">
        <v>3428</v>
      </c>
      <c r="F801" s="2" t="s">
        <v>3430</v>
      </c>
      <c r="G801" s="2" t="s">
        <v>3431</v>
      </c>
    </row>
    <row r="802" spans="1:7" x14ac:dyDescent="0.25">
      <c r="A802" s="2" t="s">
        <v>3432</v>
      </c>
      <c r="B802" s="2" t="str">
        <f>VLOOKUP(A802,[1]Лист1!$A:$B,2,FALSE)</f>
        <v>Легковой</v>
      </c>
      <c r="C802" s="2" t="s">
        <v>6297</v>
      </c>
      <c r="D802" s="2" t="s">
        <v>3434</v>
      </c>
      <c r="E802" s="2" t="s">
        <v>3433</v>
      </c>
      <c r="F802" s="2" t="s">
        <v>3435</v>
      </c>
      <c r="G802" s="2" t="s">
        <v>3436</v>
      </c>
    </row>
    <row r="803" spans="1:7" x14ac:dyDescent="0.25">
      <c r="A803" s="2" t="s">
        <v>3437</v>
      </c>
      <c r="B803" s="2" t="str">
        <f>VLOOKUP(A803,[1]Лист1!$A:$B,2,FALSE)</f>
        <v>Легковой</v>
      </c>
      <c r="C803" s="2" t="s">
        <v>6297</v>
      </c>
      <c r="D803" s="2" t="s">
        <v>3439</v>
      </c>
      <c r="E803" s="2" t="s">
        <v>3438</v>
      </c>
      <c r="F803" s="2" t="s">
        <v>3440</v>
      </c>
      <c r="G803" s="2" t="s">
        <v>3441</v>
      </c>
    </row>
    <row r="804" spans="1:7" x14ac:dyDescent="0.25">
      <c r="A804" s="2" t="s">
        <v>3442</v>
      </c>
      <c r="B804" s="2" t="str">
        <f>VLOOKUP(A804,[1]Лист1!$A:$B,2,FALSE)</f>
        <v>Легковой</v>
      </c>
      <c r="C804" s="2" t="s">
        <v>6297</v>
      </c>
      <c r="D804" s="2" t="s">
        <v>3444</v>
      </c>
      <c r="E804" s="3" t="s">
        <v>3443</v>
      </c>
      <c r="F804" s="2" t="s">
        <v>3445</v>
      </c>
      <c r="G804" s="2" t="s">
        <v>3446</v>
      </c>
    </row>
    <row r="805" spans="1:7" x14ac:dyDescent="0.25">
      <c r="A805" s="2" t="s">
        <v>3447</v>
      </c>
      <c r="B805" s="2" t="str">
        <f>VLOOKUP(A805,[1]Лист1!$A:$B,2,FALSE)</f>
        <v>Легковой</v>
      </c>
      <c r="C805" s="2" t="s">
        <v>6297</v>
      </c>
      <c r="D805" s="2">
        <v>71754082</v>
      </c>
      <c r="E805" s="3" t="s">
        <v>3448</v>
      </c>
      <c r="F805" s="2" t="s">
        <v>3449</v>
      </c>
      <c r="G805" s="2" t="s">
        <v>3450</v>
      </c>
    </row>
    <row r="806" spans="1:7" x14ac:dyDescent="0.25">
      <c r="A806" s="2" t="s">
        <v>3451</v>
      </c>
      <c r="B806" s="2" t="str">
        <f>VLOOKUP(A806,[1]Лист1!$A:$B,2,FALSE)</f>
        <v>Грузовой</v>
      </c>
      <c r="C806" s="2" t="str">
        <f>VLOOKUP(A806,[1]Лист1!$A:$C,3,FALSE)</f>
        <v>Russia</v>
      </c>
      <c r="D806" s="2">
        <v>7281109560</v>
      </c>
      <c r="E806" s="3" t="s">
        <v>3452</v>
      </c>
      <c r="F806" s="2" t="s">
        <v>3453</v>
      </c>
      <c r="G806" s="2" t="s">
        <v>3454</v>
      </c>
    </row>
    <row r="807" spans="1:7" x14ac:dyDescent="0.25">
      <c r="A807" s="2" t="s">
        <v>3455</v>
      </c>
      <c r="B807" s="2" t="str">
        <f>VLOOKUP(A807,[1]Лист1!$A:$B,2,FALSE)</f>
        <v>Легковой</v>
      </c>
      <c r="C807" s="2" t="s">
        <v>6297</v>
      </c>
      <c r="D807" s="2">
        <v>7700111834</v>
      </c>
      <c r="E807" s="3" t="s">
        <v>3456</v>
      </c>
      <c r="F807" s="2" t="s">
        <v>3457</v>
      </c>
      <c r="G807" s="2" t="s">
        <v>3458</v>
      </c>
    </row>
    <row r="808" spans="1:7" x14ac:dyDescent="0.25">
      <c r="A808" s="2" t="s">
        <v>3459</v>
      </c>
      <c r="B808" s="2" t="str">
        <f>VLOOKUP(A808,[1]Лист1!$A:$B,2,FALSE)</f>
        <v>Легковой</v>
      </c>
      <c r="C808" s="2" t="s">
        <v>6297</v>
      </c>
      <c r="D808" s="2">
        <v>7701037111</v>
      </c>
      <c r="E808" s="3" t="s">
        <v>3460</v>
      </c>
      <c r="F808" s="2" t="s">
        <v>3461</v>
      </c>
      <c r="G808" s="2" t="s">
        <v>3462</v>
      </c>
    </row>
    <row r="809" spans="1:7" x14ac:dyDescent="0.25">
      <c r="A809" s="2" t="s">
        <v>3463</v>
      </c>
      <c r="B809" s="2" t="str">
        <f>VLOOKUP(A809,[1]Лист1!$A:$B,2,FALSE)</f>
        <v>Легковой</v>
      </c>
      <c r="C809" s="2" t="s">
        <v>6297</v>
      </c>
      <c r="D809" s="2">
        <v>7701070525</v>
      </c>
      <c r="E809" s="3" t="s">
        <v>3464</v>
      </c>
      <c r="F809" s="2" t="s">
        <v>3465</v>
      </c>
      <c r="G809" s="2" t="s">
        <v>3466</v>
      </c>
    </row>
    <row r="810" spans="1:7" x14ac:dyDescent="0.25">
      <c r="A810" s="2" t="s">
        <v>3467</v>
      </c>
      <c r="B810" s="2" t="str">
        <f>VLOOKUP(A810,[1]Лист1!$A:$B,2,FALSE)</f>
        <v>Легковой</v>
      </c>
      <c r="C810" s="2" t="s">
        <v>6297</v>
      </c>
      <c r="D810" s="2">
        <v>7701477096</v>
      </c>
      <c r="E810" s="3" t="s">
        <v>3468</v>
      </c>
      <c r="F810" s="2" t="s">
        <v>3469</v>
      </c>
      <c r="G810" s="2" t="s">
        <v>3470</v>
      </c>
    </row>
    <row r="811" spans="1:7" x14ac:dyDescent="0.25">
      <c r="A811" s="2" t="s">
        <v>3471</v>
      </c>
      <c r="B811" s="2" t="str">
        <f>VLOOKUP(A811,[1]Лист1!$A:$B,2,FALSE)</f>
        <v>Легковой</v>
      </c>
      <c r="C811" s="2" t="s">
        <v>6297</v>
      </c>
      <c r="D811" s="2">
        <v>7701477208</v>
      </c>
      <c r="E811" s="3" t="s">
        <v>3472</v>
      </c>
      <c r="F811" s="2" t="s">
        <v>3473</v>
      </c>
      <c r="G811" s="2" t="s">
        <v>3474</v>
      </c>
    </row>
    <row r="812" spans="1:7" x14ac:dyDescent="0.25">
      <c r="A812" s="2" t="s">
        <v>3475</v>
      </c>
      <c r="B812" s="2" t="str">
        <f>VLOOKUP(A812,[1]Лист1!$A:$B,2,FALSE)</f>
        <v>Легковой</v>
      </c>
      <c r="C812" s="2" t="s">
        <v>6297</v>
      </c>
      <c r="D812" s="2" t="s">
        <v>3477</v>
      </c>
      <c r="E812" s="3" t="s">
        <v>3476</v>
      </c>
      <c r="F812" s="2" t="s">
        <v>3478</v>
      </c>
      <c r="G812" s="2" t="s">
        <v>3479</v>
      </c>
    </row>
    <row r="813" spans="1:7" x14ac:dyDescent="0.25">
      <c r="A813" s="2" t="s">
        <v>3480</v>
      </c>
      <c r="B813" s="2" t="str">
        <f>VLOOKUP(A813,[1]Лист1!$A:$B,2,FALSE)</f>
        <v>Легковой</v>
      </c>
      <c r="C813" s="2" t="s">
        <v>6297</v>
      </c>
      <c r="D813" s="2" t="s">
        <v>3482</v>
      </c>
      <c r="E813" s="3" t="s">
        <v>3481</v>
      </c>
      <c r="F813" s="2" t="s">
        <v>3483</v>
      </c>
      <c r="G813" s="2" t="s">
        <v>3484</v>
      </c>
    </row>
    <row r="814" spans="1:7" x14ac:dyDescent="0.25">
      <c r="A814" s="2" t="s">
        <v>3485</v>
      </c>
      <c r="B814" s="2" t="str">
        <f>VLOOKUP(A814,[1]Лист1!$A:$B,2,FALSE)</f>
        <v>Легковой</v>
      </c>
      <c r="C814" s="2" t="s">
        <v>6297</v>
      </c>
      <c r="D814" s="2" t="s">
        <v>3487</v>
      </c>
      <c r="E814" s="3" t="s">
        <v>3486</v>
      </c>
      <c r="F814" s="2" t="s">
        <v>3488</v>
      </c>
      <c r="G814" s="2" t="s">
        <v>3489</v>
      </c>
    </row>
    <row r="815" spans="1:7" x14ac:dyDescent="0.25">
      <c r="A815" s="2" t="s">
        <v>3490</v>
      </c>
      <c r="B815" s="2" t="str">
        <f>VLOOKUP(A815,[1]Лист1!$A:$B,2,FALSE)</f>
        <v>Легковой</v>
      </c>
      <c r="C815" s="2" t="s">
        <v>6297</v>
      </c>
      <c r="D815" s="2" t="s">
        <v>3492</v>
      </c>
      <c r="E815" s="3" t="s">
        <v>3491</v>
      </c>
      <c r="F815" s="2" t="s">
        <v>3493</v>
      </c>
      <c r="G815" s="2" t="s">
        <v>3494</v>
      </c>
    </row>
    <row r="816" spans="1:7" x14ac:dyDescent="0.25">
      <c r="A816" s="2" t="s">
        <v>3495</v>
      </c>
      <c r="B816" s="2" t="str">
        <f>VLOOKUP(A816,[1]Лист1!$A:$B,2,FALSE)</f>
        <v>Легковой</v>
      </c>
      <c r="C816" s="2" t="s">
        <v>6297</v>
      </c>
      <c r="D816" s="2" t="s">
        <v>3497</v>
      </c>
      <c r="E816" s="3" t="s">
        <v>3496</v>
      </c>
      <c r="F816" s="2" t="s">
        <v>3498</v>
      </c>
      <c r="G816" s="2" t="s">
        <v>3499</v>
      </c>
    </row>
    <row r="817" spans="1:7" x14ac:dyDescent="0.25">
      <c r="A817" s="2" t="s">
        <v>3500</v>
      </c>
      <c r="B817" s="2" t="str">
        <f>VLOOKUP(A817,[1]Лист1!$A:$B,2,FALSE)</f>
        <v>Легковой</v>
      </c>
      <c r="C817" s="2" t="s">
        <v>6297</v>
      </c>
      <c r="D817" s="2" t="s">
        <v>3502</v>
      </c>
      <c r="E817" s="2" t="s">
        <v>3501</v>
      </c>
      <c r="F817" s="2" t="s">
        <v>3503</v>
      </c>
      <c r="G817" s="2" t="s">
        <v>3504</v>
      </c>
    </row>
    <row r="818" spans="1:7" x14ac:dyDescent="0.25">
      <c r="A818" s="2" t="s">
        <v>3505</v>
      </c>
      <c r="B818" s="2" t="str">
        <f>VLOOKUP(A818,[1]Лист1!$A:$B,2,FALSE)</f>
        <v>Грузовой</v>
      </c>
      <c r="C818" s="2" t="s">
        <v>6297</v>
      </c>
      <c r="D818" s="2">
        <v>81083040091</v>
      </c>
      <c r="E818" s="2" t="s">
        <v>3506</v>
      </c>
      <c r="F818" s="2" t="s">
        <v>3507</v>
      </c>
      <c r="G818" s="2" t="s">
        <v>3508</v>
      </c>
    </row>
    <row r="819" spans="1:7" x14ac:dyDescent="0.25">
      <c r="A819" s="2" t="s">
        <v>3509</v>
      </c>
      <c r="B819" s="2" t="str">
        <f>VLOOKUP(A819,[1]Лист1!$A:$B,2,FALSE)</f>
        <v>Грузовой</v>
      </c>
      <c r="C819" s="2" t="s">
        <v>6297</v>
      </c>
      <c r="D819" s="2">
        <v>81084050017</v>
      </c>
      <c r="E819" s="2" t="s">
        <v>3510</v>
      </c>
      <c r="F819" s="2" t="s">
        <v>3511</v>
      </c>
      <c r="G819" s="2" t="s">
        <v>3512</v>
      </c>
    </row>
    <row r="820" spans="1:7" x14ac:dyDescent="0.25">
      <c r="A820" s="2" t="s">
        <v>3513</v>
      </c>
      <c r="B820" s="2" t="str">
        <f>VLOOKUP(A820,[1]Лист1!$A:$B,2,FALSE)</f>
        <v>Грузовой</v>
      </c>
      <c r="C820" s="2" t="s">
        <v>6297</v>
      </c>
      <c r="D820" s="2">
        <v>81084050021</v>
      </c>
      <c r="E820" s="2" t="s">
        <v>3514</v>
      </c>
      <c r="F820" s="2" t="s">
        <v>3515</v>
      </c>
      <c r="G820" s="2" t="s">
        <v>3516</v>
      </c>
    </row>
    <row r="821" spans="1:7" x14ac:dyDescent="0.25">
      <c r="A821" s="2" t="s">
        <v>3517</v>
      </c>
      <c r="B821" s="2" t="str">
        <f>VLOOKUP(A821,[1]Лист1!$A:$B,2,FALSE)</f>
        <v>Грузовой</v>
      </c>
      <c r="C821" s="2" t="s">
        <v>6297</v>
      </c>
      <c r="D821" s="2">
        <v>81084050037</v>
      </c>
      <c r="E821" s="2" t="s">
        <v>3518</v>
      </c>
      <c r="F821" s="2" t="s">
        <v>3519</v>
      </c>
      <c r="G821" s="2" t="s">
        <v>3520</v>
      </c>
    </row>
    <row r="822" spans="1:7" x14ac:dyDescent="0.25">
      <c r="A822" s="2" t="s">
        <v>3521</v>
      </c>
      <c r="B822" s="2" t="str">
        <f>VLOOKUP(A822,[1]Лист1!$A:$B,2,FALSE)</f>
        <v>Легковой</v>
      </c>
      <c r="C822" s="2" t="s">
        <v>6297</v>
      </c>
      <c r="D822" s="2">
        <v>8200371661</v>
      </c>
      <c r="E822" s="2" t="s">
        <v>3522</v>
      </c>
      <c r="F822" s="2" t="s">
        <v>3523</v>
      </c>
      <c r="G822" s="2" t="s">
        <v>3524</v>
      </c>
    </row>
    <row r="823" spans="1:7" x14ac:dyDescent="0.25">
      <c r="A823" s="2" t="s">
        <v>3525</v>
      </c>
      <c r="B823" s="2" t="str">
        <f>VLOOKUP(A823,[1]Лист1!$A:$B,2,FALSE)</f>
        <v>Легковой</v>
      </c>
      <c r="C823" s="2" t="s">
        <v>6297</v>
      </c>
      <c r="D823" s="2">
        <v>8200431051</v>
      </c>
      <c r="E823" s="2" t="s">
        <v>3526</v>
      </c>
      <c r="F823" s="2" t="s">
        <v>3527</v>
      </c>
      <c r="G823" s="2" t="s">
        <v>3528</v>
      </c>
    </row>
    <row r="824" spans="1:7" x14ac:dyDescent="0.25">
      <c r="A824" s="2" t="s">
        <v>3529</v>
      </c>
      <c r="B824" s="2" t="str">
        <f>VLOOKUP(A824,[1]Лист1!$A:$B,2,FALSE)</f>
        <v>Легковой</v>
      </c>
      <c r="C824" s="2" t="s">
        <v>6297</v>
      </c>
      <c r="D824" s="2">
        <v>8200505566</v>
      </c>
      <c r="E824" s="3" t="s">
        <v>3530</v>
      </c>
      <c r="F824" s="2" t="s">
        <v>3531</v>
      </c>
      <c r="G824" s="2" t="s">
        <v>3532</v>
      </c>
    </row>
    <row r="825" spans="1:7" x14ac:dyDescent="0.25">
      <c r="A825" s="2" t="s">
        <v>3533</v>
      </c>
      <c r="B825" s="2" t="str">
        <f>VLOOKUP(A825,[1]Лист1!$A:$B,2,FALSE)</f>
        <v>Легковой</v>
      </c>
      <c r="C825" s="2" t="s">
        <v>6297</v>
      </c>
      <c r="D825" s="2">
        <v>8200576596</v>
      </c>
      <c r="E825" s="3" t="s">
        <v>3534</v>
      </c>
      <c r="F825" s="2" t="s">
        <v>3535</v>
      </c>
      <c r="G825" s="2" t="s">
        <v>3536</v>
      </c>
    </row>
    <row r="826" spans="1:7" x14ac:dyDescent="0.25">
      <c r="A826" s="2" t="s">
        <v>3537</v>
      </c>
      <c r="B826" s="2" t="str">
        <f>VLOOKUP(A826,[1]Лист1!$A:$B,2,FALSE)</f>
        <v>Легковой</v>
      </c>
      <c r="C826" s="2" t="s">
        <v>6297</v>
      </c>
      <c r="D826" s="2">
        <v>8200602361</v>
      </c>
      <c r="E826" s="3" t="s">
        <v>3538</v>
      </c>
      <c r="F826" s="2" t="s">
        <v>3539</v>
      </c>
      <c r="G826" s="2" t="s">
        <v>3540</v>
      </c>
    </row>
    <row r="827" spans="1:7" x14ac:dyDescent="0.25">
      <c r="A827" s="2" t="s">
        <v>3541</v>
      </c>
      <c r="B827" s="2" t="str">
        <f>VLOOKUP(A827,[1]Лист1!$A:$B,2,FALSE)</f>
        <v>Легковой</v>
      </c>
      <c r="C827" s="2" t="s">
        <v>6297</v>
      </c>
      <c r="D827" s="2">
        <v>8200985420</v>
      </c>
      <c r="E827" s="3" t="s">
        <v>3542</v>
      </c>
      <c r="F827" s="2" t="s">
        <v>3543</v>
      </c>
      <c r="G827" s="2" t="s">
        <v>3544</v>
      </c>
    </row>
    <row r="828" spans="1:7" x14ac:dyDescent="0.25">
      <c r="A828" s="2" t="s">
        <v>3545</v>
      </c>
      <c r="B828" s="2" t="str">
        <f>VLOOKUP(A828,[1]Лист1!$A:$B,2,FALSE)</f>
        <v>Легковой</v>
      </c>
      <c r="C828" s="2" t="str">
        <f>VLOOKUP(A828,[1]Лист1!$A:$C,3,FALSE)</f>
        <v>Russia</v>
      </c>
      <c r="D828" s="2">
        <v>8450033130</v>
      </c>
      <c r="E828" s="3" t="s">
        <v>3546</v>
      </c>
      <c r="F828" s="2" t="s">
        <v>3547</v>
      </c>
      <c r="G828" s="2" t="s">
        <v>3548</v>
      </c>
    </row>
    <row r="829" spans="1:7" x14ac:dyDescent="0.25">
      <c r="A829" s="2" t="s">
        <v>3549</v>
      </c>
      <c r="B829" s="2" t="str">
        <f>VLOOKUP(A829,[1]Лист1!$A:$B,2,FALSE)</f>
        <v>Легковой</v>
      </c>
      <c r="C829" s="2" t="s">
        <v>6297</v>
      </c>
      <c r="D829" s="2">
        <v>8638600</v>
      </c>
      <c r="E829" s="3" t="s">
        <v>3550</v>
      </c>
      <c r="F829" s="2" t="s">
        <v>3551</v>
      </c>
      <c r="G829" s="2" t="s">
        <v>3552</v>
      </c>
    </row>
    <row r="830" spans="1:7" x14ac:dyDescent="0.25">
      <c r="A830" s="2" t="s">
        <v>3553</v>
      </c>
      <c r="B830" s="2" t="str">
        <f>VLOOKUP(A830,[1]Лист1!$A:$B,2,FALSE)</f>
        <v>Легковой</v>
      </c>
      <c r="C830" s="2" t="s">
        <v>6297</v>
      </c>
      <c r="D830" s="2">
        <v>8671488</v>
      </c>
      <c r="E830" s="3" t="s">
        <v>3554</v>
      </c>
      <c r="F830" s="2" t="s">
        <v>3555</v>
      </c>
      <c r="G830" s="2" t="s">
        <v>3556</v>
      </c>
    </row>
    <row r="831" spans="1:7" x14ac:dyDescent="0.25">
      <c r="A831" s="2" t="s">
        <v>3557</v>
      </c>
      <c r="B831" s="2" t="str">
        <f>VLOOKUP(A831,[1]Лист1!$A:$B,2,FALSE)</f>
        <v>Легковой</v>
      </c>
      <c r="C831" s="2" t="s">
        <v>6297</v>
      </c>
      <c r="D831" s="2" t="s">
        <v>3559</v>
      </c>
      <c r="E831" s="3" t="s">
        <v>3558</v>
      </c>
      <c r="F831" s="2" t="s">
        <v>3560</v>
      </c>
      <c r="G831" s="2" t="s">
        <v>3561</v>
      </c>
    </row>
    <row r="832" spans="1:7" x14ac:dyDescent="0.25">
      <c r="A832" s="2" t="s">
        <v>3562</v>
      </c>
      <c r="B832" s="2" t="str">
        <f>VLOOKUP(A832,[1]Лист1!$A:$B,2,FALSE)</f>
        <v>Легковой</v>
      </c>
      <c r="C832" s="2" t="s">
        <v>6297</v>
      </c>
      <c r="D832" s="2" t="s">
        <v>3564</v>
      </c>
      <c r="E832" s="3" t="s">
        <v>3563</v>
      </c>
      <c r="F832" s="2" t="s">
        <v>3565</v>
      </c>
      <c r="G832" s="2" t="s">
        <v>3566</v>
      </c>
    </row>
    <row r="833" spans="1:7" x14ac:dyDescent="0.25">
      <c r="A833" s="2" t="s">
        <v>3567</v>
      </c>
      <c r="B833" s="2" t="str">
        <f>VLOOKUP(A833,[1]Лист1!$A:$B,2,FALSE)</f>
        <v>Легковой</v>
      </c>
      <c r="C833" s="2" t="s">
        <v>6297</v>
      </c>
      <c r="D833" s="2" t="s">
        <v>3569</v>
      </c>
      <c r="E833" s="2" t="s">
        <v>3568</v>
      </c>
      <c r="F833" s="2" t="s">
        <v>3570</v>
      </c>
      <c r="G833" s="2" t="s">
        <v>3571</v>
      </c>
    </row>
    <row r="834" spans="1:7" x14ac:dyDescent="0.25">
      <c r="A834" s="2" t="s">
        <v>3572</v>
      </c>
      <c r="B834" s="2" t="str">
        <f>VLOOKUP(A834,[1]Лист1!$A:$B,2,FALSE)</f>
        <v>Легковой</v>
      </c>
      <c r="C834" s="2" t="s">
        <v>6297</v>
      </c>
      <c r="D834" s="2" t="s">
        <v>3574</v>
      </c>
      <c r="E834" s="3" t="s">
        <v>3573</v>
      </c>
      <c r="F834" s="2" t="s">
        <v>3575</v>
      </c>
      <c r="G834" s="2" t="s">
        <v>3576</v>
      </c>
    </row>
    <row r="835" spans="1:7" x14ac:dyDescent="0.25">
      <c r="A835" s="2" t="s">
        <v>3577</v>
      </c>
      <c r="B835" s="2" t="str">
        <f>VLOOKUP(A835,[1]Лист1!$A:$B,2,FALSE)</f>
        <v>Легковой</v>
      </c>
      <c r="C835" s="2" t="s">
        <v>6297</v>
      </c>
      <c r="D835" s="2" t="s">
        <v>3579</v>
      </c>
      <c r="E835" s="3" t="s">
        <v>3578</v>
      </c>
      <c r="F835" s="2" t="s">
        <v>3580</v>
      </c>
      <c r="G835" s="2" t="s">
        <v>3581</v>
      </c>
    </row>
    <row r="836" spans="1:7" x14ac:dyDescent="0.25">
      <c r="A836" s="2" t="s">
        <v>3582</v>
      </c>
      <c r="B836" s="2" t="str">
        <f>VLOOKUP(A836,[1]Лист1!$A:$B,2,FALSE)</f>
        <v>Легковой</v>
      </c>
      <c r="C836" s="2" t="s">
        <v>6297</v>
      </c>
      <c r="D836" s="2" t="s">
        <v>3584</v>
      </c>
      <c r="E836" s="3" t="s">
        <v>3583</v>
      </c>
      <c r="F836" s="2" t="s">
        <v>3585</v>
      </c>
      <c r="G836" s="2" t="s">
        <v>3586</v>
      </c>
    </row>
    <row r="837" spans="1:7" x14ac:dyDescent="0.25">
      <c r="A837" s="2" t="s">
        <v>3587</v>
      </c>
      <c r="B837" s="2" t="str">
        <f>VLOOKUP(A837,[1]Лист1!$A:$B,2,FALSE)</f>
        <v>Легковой</v>
      </c>
      <c r="C837" s="2" t="s">
        <v>6297</v>
      </c>
      <c r="D837" s="2" t="s">
        <v>3589</v>
      </c>
      <c r="E837" s="3" t="s">
        <v>3588</v>
      </c>
      <c r="F837" s="2" t="s">
        <v>3590</v>
      </c>
      <c r="G837" s="2" t="s">
        <v>3591</v>
      </c>
    </row>
    <row r="838" spans="1:7" x14ac:dyDescent="0.25">
      <c r="A838" s="2" t="s">
        <v>3592</v>
      </c>
      <c r="B838" s="2" t="str">
        <f>VLOOKUP(A838,[1]Лист1!$A:$B,2,FALSE)</f>
        <v>Легковой</v>
      </c>
      <c r="C838" s="2" t="s">
        <v>6297</v>
      </c>
      <c r="D838" s="2">
        <v>9186262</v>
      </c>
      <c r="E838" s="3" t="s">
        <v>3593</v>
      </c>
      <c r="F838" s="2" t="s">
        <v>3594</v>
      </c>
      <c r="G838" s="2" t="s">
        <v>3595</v>
      </c>
    </row>
    <row r="839" spans="1:7" x14ac:dyDescent="0.25">
      <c r="A839" s="2" t="s">
        <v>3596</v>
      </c>
      <c r="B839" s="2" t="str">
        <f>VLOOKUP(A839,[1]Лист1!$A:$B,2,FALSE)</f>
        <v>Легковой</v>
      </c>
      <c r="C839" s="2" t="s">
        <v>6297</v>
      </c>
      <c r="D839" s="2">
        <v>9186361</v>
      </c>
      <c r="E839" s="3" t="s">
        <v>3597</v>
      </c>
      <c r="F839" s="2" t="s">
        <v>3598</v>
      </c>
      <c r="G839" s="2" t="s">
        <v>3599</v>
      </c>
    </row>
    <row r="840" spans="1:7" x14ac:dyDescent="0.25">
      <c r="A840" s="2" t="s">
        <v>3600</v>
      </c>
      <c r="B840" s="2" t="str">
        <f>VLOOKUP(A840,[1]Лист1!$A:$B,2,FALSE)</f>
        <v>Легковой</v>
      </c>
      <c r="C840" s="2" t="str">
        <f>VLOOKUP(A840,[1]Лист1!$A:$C,3,FALSE)</f>
        <v>Korea</v>
      </c>
      <c r="D840" s="2">
        <v>92060868</v>
      </c>
      <c r="E840" s="3" t="s">
        <v>3601</v>
      </c>
      <c r="F840" s="2" t="s">
        <v>3602</v>
      </c>
      <c r="G840" s="2" t="s">
        <v>3603</v>
      </c>
    </row>
    <row r="841" spans="1:7" x14ac:dyDescent="0.25">
      <c r="A841" s="2" t="s">
        <v>3604</v>
      </c>
      <c r="B841" s="2" t="str">
        <f>VLOOKUP(A841,[1]Лист1!$A:$B,2,FALSE)</f>
        <v>Легковой</v>
      </c>
      <c r="C841" s="2" t="s">
        <v>6297</v>
      </c>
      <c r="D841" s="2">
        <v>93188945</v>
      </c>
      <c r="E841" s="3" t="s">
        <v>3605</v>
      </c>
      <c r="F841" s="2" t="s">
        <v>3606</v>
      </c>
      <c r="G841" s="2" t="s">
        <v>3607</v>
      </c>
    </row>
    <row r="842" spans="1:7" x14ac:dyDescent="0.25">
      <c r="A842" s="2" t="s">
        <v>3608</v>
      </c>
      <c r="B842" s="2" t="str">
        <f>VLOOKUP(A842,[1]Лист1!$A:$B,2,FALSE)</f>
        <v>Легковой</v>
      </c>
      <c r="C842" s="2" t="s">
        <v>6297</v>
      </c>
      <c r="D842" s="2">
        <v>9454647</v>
      </c>
      <c r="E842" s="3" t="s">
        <v>3609</v>
      </c>
      <c r="F842" s="2" t="s">
        <v>3610</v>
      </c>
      <c r="G842" s="2" t="s">
        <v>3611</v>
      </c>
    </row>
    <row r="843" spans="1:7" x14ac:dyDescent="0.25">
      <c r="A843" s="2" t="s">
        <v>3612</v>
      </c>
      <c r="B843" s="2" t="str">
        <f>VLOOKUP(A843,[1]Лист1!$A:$B,2,FALSE)</f>
        <v>Легковой</v>
      </c>
      <c r="C843" s="2" t="s">
        <v>6297</v>
      </c>
      <c r="D843" s="2">
        <v>94603894</v>
      </c>
      <c r="E843" s="3" t="s">
        <v>3613</v>
      </c>
      <c r="F843" s="2" t="s">
        <v>3614</v>
      </c>
      <c r="G843" s="2" t="s">
        <v>3615</v>
      </c>
    </row>
    <row r="844" spans="1:7" x14ac:dyDescent="0.25">
      <c r="A844" s="2" t="s">
        <v>3616</v>
      </c>
      <c r="B844" s="2" t="str">
        <f>VLOOKUP(A844,[1]Лист1!$A:$B,2,FALSE)</f>
        <v>Легковой</v>
      </c>
      <c r="C844" s="2" t="s">
        <v>6297</v>
      </c>
      <c r="D844" s="2">
        <v>95021102</v>
      </c>
      <c r="E844" s="3" t="s">
        <v>3617</v>
      </c>
      <c r="F844" s="2" t="s">
        <v>3618</v>
      </c>
      <c r="G844" s="2" t="s">
        <v>3619</v>
      </c>
    </row>
    <row r="845" spans="1:7" x14ac:dyDescent="0.25">
      <c r="A845" s="2" t="s">
        <v>3620</v>
      </c>
      <c r="B845" s="2" t="str">
        <f>VLOOKUP(A845,[1]Лист1!$A:$B,2,FALSE)</f>
        <v>Легковой</v>
      </c>
      <c r="C845" s="2" t="s">
        <v>6297</v>
      </c>
      <c r="D845" s="2">
        <v>95517658</v>
      </c>
      <c r="E845" s="3" t="s">
        <v>3621</v>
      </c>
      <c r="F845" s="2" t="s">
        <v>3622</v>
      </c>
      <c r="G845" s="2" t="s">
        <v>3623</v>
      </c>
    </row>
    <row r="846" spans="1:7" x14ac:dyDescent="0.25">
      <c r="A846" s="2" t="s">
        <v>3624</v>
      </c>
      <c r="B846" s="2" t="str">
        <f>VLOOKUP(A846,[1]Лист1!$A:$B,2,FALSE)</f>
        <v>Легковой</v>
      </c>
      <c r="C846" s="2" t="s">
        <v>6297</v>
      </c>
      <c r="D846" s="2">
        <v>95528305</v>
      </c>
      <c r="E846" s="2" t="s">
        <v>3625</v>
      </c>
      <c r="F846" s="2" t="s">
        <v>3626</v>
      </c>
      <c r="G846" s="2" t="s">
        <v>3627</v>
      </c>
    </row>
    <row r="847" spans="1:7" x14ac:dyDescent="0.25">
      <c r="A847" s="2" t="s">
        <v>3628</v>
      </c>
      <c r="B847" s="2" t="str">
        <f>VLOOKUP(A847,[1]Лист1!$A:$B,2,FALSE)</f>
        <v>Легковой</v>
      </c>
      <c r="C847" s="2" t="s">
        <v>6297</v>
      </c>
      <c r="D847" s="2" t="s">
        <v>3630</v>
      </c>
      <c r="E847" s="3" t="s">
        <v>3629</v>
      </c>
      <c r="F847" s="2" t="s">
        <v>3631</v>
      </c>
      <c r="G847" s="2" t="s">
        <v>3632</v>
      </c>
    </row>
    <row r="848" spans="1:7" x14ac:dyDescent="0.25">
      <c r="A848" s="2" t="s">
        <v>3633</v>
      </c>
      <c r="B848" s="2" t="str">
        <f>VLOOKUP(A848,[1]Лист1!$A:$B,2,FALSE)</f>
        <v>Легковой</v>
      </c>
      <c r="C848" s="2" t="str">
        <f>VLOOKUP(A848,[1]Лист1!$A:$C,3,FALSE)</f>
        <v>Korea</v>
      </c>
      <c r="D848" s="2">
        <v>96182220</v>
      </c>
      <c r="E848" s="3" t="s">
        <v>3634</v>
      </c>
      <c r="F848" s="2" t="s">
        <v>3635</v>
      </c>
      <c r="G848" s="2" t="s">
        <v>1168</v>
      </c>
    </row>
    <row r="849" spans="1:7" x14ac:dyDescent="0.25">
      <c r="A849" s="2" t="s">
        <v>3636</v>
      </c>
      <c r="B849" s="2" t="str">
        <f>VLOOKUP(A849,[1]Лист1!$A:$B,2,FALSE)</f>
        <v>Легковой</v>
      </c>
      <c r="C849" s="2" t="str">
        <f>VLOOKUP(A849,[1]Лист1!$A:$C,3,FALSE)</f>
        <v>Korea</v>
      </c>
      <c r="D849" s="2">
        <v>96263897</v>
      </c>
      <c r="E849" s="2" t="s">
        <v>3637</v>
      </c>
      <c r="F849" s="2" t="s">
        <v>3638</v>
      </c>
      <c r="G849" s="2" t="s">
        <v>3639</v>
      </c>
    </row>
    <row r="850" spans="1:7" x14ac:dyDescent="0.25">
      <c r="A850" s="2" t="s">
        <v>3640</v>
      </c>
      <c r="B850" s="2" t="str">
        <f>VLOOKUP(A850,[1]Лист1!$A:$B,2,FALSE)</f>
        <v>Легковой</v>
      </c>
      <c r="C850" s="2" t="str">
        <f>VLOOKUP(A850,[1]Лист1!$A:$C,3,FALSE)</f>
        <v>Korea</v>
      </c>
      <c r="D850" s="2">
        <v>96314494</v>
      </c>
      <c r="E850" s="2" t="s">
        <v>3641</v>
      </c>
      <c r="F850" s="2" t="s">
        <v>3642</v>
      </c>
      <c r="G850" s="2" t="s">
        <v>1753</v>
      </c>
    </row>
    <row r="851" spans="1:7" x14ac:dyDescent="0.25">
      <c r="A851" s="2" t="s">
        <v>3643</v>
      </c>
      <c r="B851" s="2" t="str">
        <f>VLOOKUP(A851,[1]Лист1!$A:$B,2,FALSE)</f>
        <v>Легковой</v>
      </c>
      <c r="C851" s="2" t="str">
        <f>VLOOKUP(A851,[1]Лист1!$A:$C,3,FALSE)</f>
        <v>Korea</v>
      </c>
      <c r="D851" s="2">
        <v>96328718</v>
      </c>
      <c r="E851" s="2" t="s">
        <v>3644</v>
      </c>
      <c r="F851" s="2" t="s">
        <v>3645</v>
      </c>
      <c r="G851" s="2" t="s">
        <v>3646</v>
      </c>
    </row>
    <row r="852" spans="1:7" x14ac:dyDescent="0.25">
      <c r="A852" s="2" t="s">
        <v>3647</v>
      </c>
      <c r="B852" s="2" t="str">
        <f>VLOOKUP(A852,[1]Лист1!$A:$B,2,FALSE)</f>
        <v>Легковой</v>
      </c>
      <c r="C852" s="2" t="str">
        <f>VLOOKUP(A852,[1]Лист1!$A:$C,3,FALSE)</f>
        <v>Korea</v>
      </c>
      <c r="D852" s="2">
        <v>96536696</v>
      </c>
      <c r="E852" s="2" t="s">
        <v>3648</v>
      </c>
      <c r="F852" s="2" t="s">
        <v>3649</v>
      </c>
      <c r="G852" s="2" t="s">
        <v>766</v>
      </c>
    </row>
    <row r="853" spans="1:7" x14ac:dyDescent="0.25">
      <c r="A853" s="2" t="s">
        <v>3650</v>
      </c>
      <c r="B853" s="2" t="str">
        <f>VLOOKUP(A853,[1]Лист1!$A:$B,2,FALSE)</f>
        <v>Легковой</v>
      </c>
      <c r="C853" s="2" t="str">
        <f>VLOOKUP(A853,[1]Лист1!$A:$C,3,FALSE)</f>
        <v>Korea</v>
      </c>
      <c r="D853" s="2">
        <v>96553450</v>
      </c>
      <c r="E853" s="2" t="s">
        <v>3651</v>
      </c>
      <c r="F853" s="2" t="s">
        <v>3652</v>
      </c>
      <c r="G853" s="2" t="s">
        <v>3653</v>
      </c>
    </row>
    <row r="854" spans="1:7" x14ac:dyDescent="0.25">
      <c r="A854" s="2" t="s">
        <v>3654</v>
      </c>
      <c r="B854" s="2" t="str">
        <f>VLOOKUP(A854,[1]Лист1!$A:$B,2,FALSE)</f>
        <v>Легковой</v>
      </c>
      <c r="C854" s="2" t="str">
        <f>VLOOKUP(A854,[1]Лист1!$A:$C,3,FALSE)</f>
        <v>Korea</v>
      </c>
      <c r="D854" s="2">
        <v>96591485</v>
      </c>
      <c r="E854" s="2" t="s">
        <v>3655</v>
      </c>
      <c r="F854" s="2" t="s">
        <v>3656</v>
      </c>
      <c r="G854" s="2" t="s">
        <v>758</v>
      </c>
    </row>
    <row r="855" spans="1:7" x14ac:dyDescent="0.25">
      <c r="A855" s="2" t="s">
        <v>3657</v>
      </c>
      <c r="B855" s="2" t="str">
        <f>VLOOKUP(A855,[1]Лист1!$A:$B,2,FALSE)</f>
        <v>Легковой</v>
      </c>
      <c r="C855" s="2" t="str">
        <f>VLOOKUP(A855,[1]Лист1!$A:$C,3,FALSE)</f>
        <v>Korea</v>
      </c>
      <c r="D855" s="2">
        <v>96628890</v>
      </c>
      <c r="E855" s="2" t="s">
        <v>3658</v>
      </c>
      <c r="F855" s="2" t="s">
        <v>3659</v>
      </c>
      <c r="G855" s="2" t="s">
        <v>3660</v>
      </c>
    </row>
    <row r="856" spans="1:7" x14ac:dyDescent="0.25">
      <c r="A856" s="2" t="s">
        <v>3661</v>
      </c>
      <c r="B856" s="2" t="str">
        <f>VLOOKUP(A856,[1]Лист1!$A:$B,2,FALSE)</f>
        <v>Легковой</v>
      </c>
      <c r="C856" s="2" t="s">
        <v>6297</v>
      </c>
      <c r="D856" s="2">
        <v>9674725580</v>
      </c>
      <c r="E856" s="2" t="s">
        <v>3662</v>
      </c>
      <c r="F856" s="2" t="s">
        <v>3663</v>
      </c>
      <c r="G856" s="2" t="s">
        <v>3664</v>
      </c>
    </row>
    <row r="857" spans="1:7" x14ac:dyDescent="0.25">
      <c r="A857" s="2" t="s">
        <v>3665</v>
      </c>
      <c r="B857" s="2" t="str">
        <f>VLOOKUP(A857,[1]Лист1!$A:$B,2,FALSE)</f>
        <v>Легковой</v>
      </c>
      <c r="C857" s="2" t="str">
        <f>VLOOKUP(A857,[1]Лист1!$A:$C,3,FALSE)</f>
        <v>Korea</v>
      </c>
      <c r="D857" s="2">
        <v>96827723</v>
      </c>
      <c r="E857" s="2" t="s">
        <v>3666</v>
      </c>
      <c r="F857" s="2" t="s">
        <v>3667</v>
      </c>
      <c r="G857" s="2" t="s">
        <v>746</v>
      </c>
    </row>
    <row r="858" spans="1:7" x14ac:dyDescent="0.25">
      <c r="A858" s="2" t="s">
        <v>3668</v>
      </c>
      <c r="B858" s="2" t="str">
        <f>VLOOKUP(A858,[1]Лист1!$A:$B,2,FALSE)</f>
        <v>Легковой</v>
      </c>
      <c r="C858" s="2" t="str">
        <f>VLOOKUP(A858,[1]Лист1!$A:$C,3,FALSE)</f>
        <v>Korea</v>
      </c>
      <c r="D858" s="2">
        <v>96950990</v>
      </c>
      <c r="E858" s="2" t="s">
        <v>3669</v>
      </c>
      <c r="F858" s="2" t="s">
        <v>3670</v>
      </c>
      <c r="G858" s="2" t="s">
        <v>3671</v>
      </c>
    </row>
    <row r="859" spans="1:7" x14ac:dyDescent="0.25">
      <c r="A859" s="2" t="s">
        <v>3672</v>
      </c>
      <c r="B859" s="2" t="str">
        <f>VLOOKUP(A859,[1]Лист1!$A:$B,2,FALSE)</f>
        <v>Легковой</v>
      </c>
      <c r="C859" s="2" t="s">
        <v>6297</v>
      </c>
      <c r="D859" s="2">
        <v>97011022001</v>
      </c>
      <c r="E859" s="2" t="s">
        <v>3673</v>
      </c>
      <c r="F859" s="2" t="s">
        <v>3674</v>
      </c>
      <c r="G859" s="2" t="s">
        <v>3675</v>
      </c>
    </row>
    <row r="860" spans="1:7" x14ac:dyDescent="0.25">
      <c r="A860" s="2" t="s">
        <v>3676</v>
      </c>
      <c r="B860" s="2" t="str">
        <f>VLOOKUP(A860,[1]Лист1!$A:$B,2,FALSE)</f>
        <v>Легковой</v>
      </c>
      <c r="C860" s="2" t="s">
        <v>6297</v>
      </c>
      <c r="D860" s="2" t="s">
        <v>3678</v>
      </c>
      <c r="E860" s="2" t="s">
        <v>3677</v>
      </c>
      <c r="F860" s="2" t="s">
        <v>3679</v>
      </c>
      <c r="G860" s="2" t="s">
        <v>3680</v>
      </c>
    </row>
    <row r="861" spans="1:7" x14ac:dyDescent="0.25">
      <c r="A861" s="2" t="s">
        <v>3681</v>
      </c>
      <c r="B861" s="2" t="str">
        <f>VLOOKUP(A861,[1]Лист1!$A:$B,2,FALSE)</f>
        <v>Легковой</v>
      </c>
      <c r="C861" s="2" t="s">
        <v>6297</v>
      </c>
      <c r="D861" s="2">
        <v>9800097580</v>
      </c>
      <c r="E861" s="2" t="s">
        <v>3682</v>
      </c>
      <c r="F861" s="2" t="s">
        <v>3683</v>
      </c>
      <c r="G861" s="2" t="s">
        <v>3684</v>
      </c>
    </row>
    <row r="862" spans="1:7" x14ac:dyDescent="0.25">
      <c r="A862" s="2" t="s">
        <v>3685</v>
      </c>
      <c r="B862" s="2" t="str">
        <f>VLOOKUP(A862,[1]Лист1!$A:$B,2,FALSE)</f>
        <v>Легковой</v>
      </c>
      <c r="C862" s="2" t="s">
        <v>6297</v>
      </c>
      <c r="D862" s="2">
        <v>9802348680</v>
      </c>
      <c r="E862" s="2" t="s">
        <v>3686</v>
      </c>
      <c r="F862" s="2" t="s">
        <v>3687</v>
      </c>
      <c r="G862" s="2" t="s">
        <v>3688</v>
      </c>
    </row>
    <row r="863" spans="1:7" x14ac:dyDescent="0.25">
      <c r="A863" s="2" t="s">
        <v>3689</v>
      </c>
      <c r="B863" s="2" t="str">
        <f>VLOOKUP(A863,[1]Лист1!$A:$B,2,FALSE)</f>
        <v>Легковой</v>
      </c>
      <c r="C863" s="2" t="s">
        <v>6297</v>
      </c>
      <c r="D863" s="2" t="s">
        <v>3691</v>
      </c>
      <c r="E863" s="2" t="s">
        <v>3690</v>
      </c>
      <c r="F863" s="2" t="s">
        <v>3692</v>
      </c>
      <c r="G863" s="2" t="s">
        <v>1073</v>
      </c>
    </row>
    <row r="864" spans="1:7" x14ac:dyDescent="0.25">
      <c r="A864" s="2" t="s">
        <v>3693</v>
      </c>
      <c r="B864" s="2" t="str">
        <f>VLOOKUP(A864,[1]Лист1!$A:$B,2,FALSE)</f>
        <v>Легковой</v>
      </c>
      <c r="C864" s="2" t="s">
        <v>6297</v>
      </c>
      <c r="D864" s="2" t="s">
        <v>3695</v>
      </c>
      <c r="E864" s="2" t="s">
        <v>3694</v>
      </c>
      <c r="F864" s="2" t="s">
        <v>3696</v>
      </c>
      <c r="G864" s="2" t="s">
        <v>3697</v>
      </c>
    </row>
    <row r="865" spans="1:7" x14ac:dyDescent="0.25">
      <c r="A865" s="2" t="s">
        <v>3698</v>
      </c>
      <c r="B865" s="2" t="str">
        <f>VLOOKUP(A865,[1]Лист1!$A:$B,2,FALSE)</f>
        <v>Легковой</v>
      </c>
      <c r="C865" s="2" t="s">
        <v>6297</v>
      </c>
      <c r="D865" s="2" t="s">
        <v>3700</v>
      </c>
      <c r="E865" s="2" t="s">
        <v>3699</v>
      </c>
      <c r="F865" s="2" t="s">
        <v>3701</v>
      </c>
      <c r="G865" s="2" t="s">
        <v>968</v>
      </c>
    </row>
    <row r="866" spans="1:7" x14ac:dyDescent="0.25">
      <c r="A866" s="2" t="s">
        <v>3702</v>
      </c>
      <c r="B866" s="2" t="str">
        <f>VLOOKUP(A866,[1]Лист1!$A:$B,2,FALSE)</f>
        <v>Легковой</v>
      </c>
      <c r="C866" s="2" t="s">
        <v>6297</v>
      </c>
      <c r="D866" s="2" t="s">
        <v>3704</v>
      </c>
      <c r="E866" s="2" t="s">
        <v>3703</v>
      </c>
      <c r="F866" s="2" t="s">
        <v>3705</v>
      </c>
      <c r="G866" s="2" t="s">
        <v>3706</v>
      </c>
    </row>
    <row r="867" spans="1:7" x14ac:dyDescent="0.25">
      <c r="A867" s="2" t="s">
        <v>3707</v>
      </c>
      <c r="B867" s="2" t="str">
        <f>VLOOKUP(A867,[1]Лист1!$A:$B,2,FALSE)</f>
        <v>Легковой</v>
      </c>
      <c r="C867" s="2" t="s">
        <v>6297</v>
      </c>
      <c r="D867" s="2" t="s">
        <v>3709</v>
      </c>
      <c r="E867" s="2" t="s">
        <v>3708</v>
      </c>
      <c r="F867" s="2" t="s">
        <v>3710</v>
      </c>
      <c r="G867" s="2" t="s">
        <v>1078</v>
      </c>
    </row>
    <row r="868" spans="1:7" x14ac:dyDescent="0.25">
      <c r="A868" s="2" t="s">
        <v>3711</v>
      </c>
      <c r="B868" s="2" t="str">
        <f>VLOOKUP(A868,[1]Лист1!$A:$B,2,FALSE)</f>
        <v>Легковой</v>
      </c>
      <c r="C868" s="2" t="s">
        <v>6297</v>
      </c>
      <c r="D868" s="2" t="s">
        <v>3713</v>
      </c>
      <c r="E868" s="2" t="s">
        <v>3712</v>
      </c>
      <c r="F868" s="2" t="s">
        <v>3714</v>
      </c>
      <c r="G868" s="2" t="s">
        <v>1068</v>
      </c>
    </row>
    <row r="869" spans="1:7" x14ac:dyDescent="0.25">
      <c r="A869" s="2" t="s">
        <v>3715</v>
      </c>
      <c r="B869" s="2" t="str">
        <f>VLOOKUP(A869,[1]Лист1!$A:$B,2,FALSE)</f>
        <v>Грузовой</v>
      </c>
      <c r="C869" s="2" t="s">
        <v>6297</v>
      </c>
      <c r="D869" s="2" t="s">
        <v>3717</v>
      </c>
      <c r="E869" s="2" t="s">
        <v>3716</v>
      </c>
      <c r="F869" s="2" t="s">
        <v>3718</v>
      </c>
      <c r="G869" s="2" t="s">
        <v>3719</v>
      </c>
    </row>
    <row r="870" spans="1:7" x14ac:dyDescent="0.25">
      <c r="A870" s="2" t="s">
        <v>3720</v>
      </c>
      <c r="B870" s="2" t="str">
        <f>VLOOKUP(A870,[1]Лист1!$A:$B,2,FALSE)</f>
        <v>Легковой</v>
      </c>
      <c r="C870" s="2" t="s">
        <v>6297</v>
      </c>
      <c r="D870" s="2" t="s">
        <v>3722</v>
      </c>
      <c r="E870" s="2" t="s">
        <v>3721</v>
      </c>
      <c r="F870" s="2" t="s">
        <v>3723</v>
      </c>
      <c r="G870" s="2" t="s">
        <v>3724</v>
      </c>
    </row>
    <row r="871" spans="1:7" x14ac:dyDescent="0.25">
      <c r="A871" s="2" t="s">
        <v>3725</v>
      </c>
      <c r="B871" s="2" t="str">
        <f>VLOOKUP(A871,[1]Лист1!$A:$B,2,FALSE)</f>
        <v>Грузовой</v>
      </c>
      <c r="C871" s="2" t="s">
        <v>6297</v>
      </c>
      <c r="D871" s="2" t="s">
        <v>3727</v>
      </c>
      <c r="E871" s="2" t="s">
        <v>3726</v>
      </c>
      <c r="F871" s="2" t="s">
        <v>3728</v>
      </c>
      <c r="G871" s="2" t="s">
        <v>3729</v>
      </c>
    </row>
    <row r="872" spans="1:7" x14ac:dyDescent="0.25">
      <c r="A872" s="2" t="s">
        <v>3730</v>
      </c>
      <c r="B872" s="2" t="str">
        <f>VLOOKUP(A872,[1]Лист1!$A:$B,2,FALSE)</f>
        <v>Грузовой</v>
      </c>
      <c r="C872" s="2" t="s">
        <v>6297</v>
      </c>
      <c r="D872" s="2" t="s">
        <v>3732</v>
      </c>
      <c r="E872" s="2" t="s">
        <v>3731</v>
      </c>
      <c r="F872" s="2" t="s">
        <v>3733</v>
      </c>
      <c r="G872" s="2" t="s">
        <v>3734</v>
      </c>
    </row>
    <row r="873" spans="1:7" x14ac:dyDescent="0.25">
      <c r="A873" s="2" t="s">
        <v>3735</v>
      </c>
      <c r="B873" s="2" t="str">
        <f>VLOOKUP(A873,[1]Лист1!$A:$B,2,FALSE)</f>
        <v>Грузовой</v>
      </c>
      <c r="C873" s="2" t="s">
        <v>6297</v>
      </c>
      <c r="D873" s="2" t="s">
        <v>3737</v>
      </c>
      <c r="E873" s="2" t="s">
        <v>3736</v>
      </c>
      <c r="F873" s="2" t="s">
        <v>3738</v>
      </c>
      <c r="G873" s="2" t="s">
        <v>3739</v>
      </c>
    </row>
    <row r="874" spans="1:7" x14ac:dyDescent="0.25">
      <c r="A874" s="2" t="s">
        <v>3740</v>
      </c>
      <c r="B874" s="2" t="str">
        <f>VLOOKUP(A874,[1]Лист1!$A:$B,2,FALSE)</f>
        <v>Грузовой</v>
      </c>
      <c r="C874" s="2" t="s">
        <v>6297</v>
      </c>
      <c r="D874" s="2" t="s">
        <v>3742</v>
      </c>
      <c r="E874" s="2" t="s">
        <v>3741</v>
      </c>
      <c r="F874" s="2" t="s">
        <v>3743</v>
      </c>
      <c r="G874" s="2" t="s">
        <v>3744</v>
      </c>
    </row>
    <row r="875" spans="1:7" x14ac:dyDescent="0.25">
      <c r="A875" s="2" t="s">
        <v>3745</v>
      </c>
      <c r="B875" s="2" t="str">
        <f>VLOOKUP(A875,[1]Лист1!$A:$B,2,FALSE)</f>
        <v>Легковой</v>
      </c>
      <c r="C875" s="2" t="s">
        <v>6297</v>
      </c>
      <c r="D875" s="2" t="s">
        <v>3747</v>
      </c>
      <c r="E875" s="2" t="s">
        <v>3746</v>
      </c>
      <c r="F875" s="2" t="s">
        <v>3748</v>
      </c>
      <c r="G875" s="2" t="s">
        <v>3749</v>
      </c>
    </row>
    <row r="876" spans="1:7" x14ac:dyDescent="0.25">
      <c r="A876" s="2" t="s">
        <v>3750</v>
      </c>
      <c r="B876" s="2" t="str">
        <f>VLOOKUP(A876,[1]Лист1!$A:$B,2,FALSE)</f>
        <v>Легковой</v>
      </c>
      <c r="C876" s="2" t="s">
        <v>6297</v>
      </c>
      <c r="D876" s="2" t="s">
        <v>3752</v>
      </c>
      <c r="E876" s="2" t="s">
        <v>3751</v>
      </c>
      <c r="F876" s="2" t="s">
        <v>3753</v>
      </c>
      <c r="G876" s="2" t="s">
        <v>3754</v>
      </c>
    </row>
    <row r="877" spans="1:7" x14ac:dyDescent="0.25">
      <c r="A877" s="2" t="s">
        <v>3755</v>
      </c>
      <c r="B877" s="2" t="str">
        <f>VLOOKUP(A877,[1]Лист1!$A:$B,2,FALSE)</f>
        <v>Легковой</v>
      </c>
      <c r="C877" s="2" t="str">
        <f>VLOOKUP(A877,[1]Лист1!$A:$C,3,FALSE)</f>
        <v>China</v>
      </c>
      <c r="D877" s="2" t="s">
        <v>3757</v>
      </c>
      <c r="E877" s="2" t="s">
        <v>3756</v>
      </c>
      <c r="F877" s="2" t="s">
        <v>3758</v>
      </c>
      <c r="G877" s="2" t="s">
        <v>3759</v>
      </c>
    </row>
    <row r="878" spans="1:7" x14ac:dyDescent="0.25">
      <c r="A878" s="2" t="s">
        <v>3760</v>
      </c>
      <c r="B878" s="2" t="str">
        <f>VLOOKUP(A878,[1]Лист1!$A:$B,2,FALSE)</f>
        <v>Легковой</v>
      </c>
      <c r="C878" s="2" t="str">
        <f>VLOOKUP(A878,[1]Лист1!$A:$C,3,FALSE)</f>
        <v>China</v>
      </c>
      <c r="D878" s="2" t="s">
        <v>3762</v>
      </c>
      <c r="E878" s="2" t="s">
        <v>3761</v>
      </c>
      <c r="F878" s="2" t="s">
        <v>3763</v>
      </c>
      <c r="G878" s="2" t="s">
        <v>993</v>
      </c>
    </row>
    <row r="879" spans="1:7" x14ac:dyDescent="0.25">
      <c r="A879" s="2" t="s">
        <v>3764</v>
      </c>
      <c r="B879" s="2" t="str">
        <f>VLOOKUP(A879,[1]Лист1!$A:$B,2,FALSE)</f>
        <v>Легковой</v>
      </c>
      <c r="C879" s="2" t="s">
        <v>6297</v>
      </c>
      <c r="D879" s="2" t="s">
        <v>3766</v>
      </c>
      <c r="E879" s="2" t="s">
        <v>3765</v>
      </c>
      <c r="F879" s="2" t="s">
        <v>3767</v>
      </c>
      <c r="G879" s="2" t="s">
        <v>3768</v>
      </c>
    </row>
    <row r="880" spans="1:7" x14ac:dyDescent="0.25">
      <c r="A880" s="2" t="s">
        <v>3769</v>
      </c>
      <c r="B880" s="2" t="str">
        <f>VLOOKUP(A880,[1]Лист1!$A:$B,2,FALSE)</f>
        <v>Легковой</v>
      </c>
      <c r="C880" s="2" t="s">
        <v>6297</v>
      </c>
      <c r="D880" s="2" t="s">
        <v>3771</v>
      </c>
      <c r="E880" s="2" t="s">
        <v>3770</v>
      </c>
      <c r="F880" s="2" t="s">
        <v>3772</v>
      </c>
      <c r="G880" s="2" t="s">
        <v>3773</v>
      </c>
    </row>
    <row r="881" spans="1:7" x14ac:dyDescent="0.25">
      <c r="A881" s="2" t="s">
        <v>3774</v>
      </c>
      <c r="B881" s="2" t="str">
        <f>VLOOKUP(A881,[1]Лист1!$A:$B,2,FALSE)</f>
        <v>Легковой</v>
      </c>
      <c r="C881" s="2" t="str">
        <f>VLOOKUP(A881,[1]Лист1!$A:$C,3,FALSE)</f>
        <v>China</v>
      </c>
      <c r="D881" s="2" t="s">
        <v>3776</v>
      </c>
      <c r="E881" s="2" t="s">
        <v>3775</v>
      </c>
      <c r="F881" s="2" t="s">
        <v>3777</v>
      </c>
      <c r="G881" s="2" t="s">
        <v>3778</v>
      </c>
    </row>
    <row r="882" spans="1:7" x14ac:dyDescent="0.25">
      <c r="A882" s="2" t="s">
        <v>3779</v>
      </c>
      <c r="B882" s="2" t="str">
        <f>VLOOKUP(A882,[1]Лист1!$A:$B,2,FALSE)</f>
        <v>Легковой</v>
      </c>
      <c r="C882" s="2" t="s">
        <v>6297</v>
      </c>
      <c r="D882" s="2" t="s">
        <v>3781</v>
      </c>
      <c r="E882" s="2" t="s">
        <v>3780</v>
      </c>
      <c r="F882" s="2" t="s">
        <v>3782</v>
      </c>
      <c r="G882" s="2" t="s">
        <v>3783</v>
      </c>
    </row>
    <row r="883" spans="1:7" x14ac:dyDescent="0.25">
      <c r="A883" s="2" t="s">
        <v>3784</v>
      </c>
      <c r="B883" s="2" t="str">
        <f>VLOOKUP(A883,[1]Лист1!$A:$B,2,FALSE)</f>
        <v>Легковой</v>
      </c>
      <c r="C883" s="2" t="s">
        <v>6297</v>
      </c>
      <c r="D883" s="2" t="s">
        <v>3786</v>
      </c>
      <c r="E883" s="2" t="s">
        <v>3785</v>
      </c>
      <c r="F883" s="2" t="s">
        <v>3787</v>
      </c>
      <c r="G883" s="2" t="s">
        <v>3788</v>
      </c>
    </row>
    <row r="884" spans="1:7" x14ac:dyDescent="0.25">
      <c r="A884" s="2" t="s">
        <v>3789</v>
      </c>
      <c r="B884" s="2" t="str">
        <f>VLOOKUP(A884,[1]Лист1!$A:$B,2,FALSE)</f>
        <v>Легковой</v>
      </c>
      <c r="C884" s="2" t="s">
        <v>6297</v>
      </c>
      <c r="D884" s="2" t="s">
        <v>3791</v>
      </c>
      <c r="E884" s="2" t="s">
        <v>3790</v>
      </c>
      <c r="F884" s="2" t="s">
        <v>3792</v>
      </c>
      <c r="G884" s="2" t="s">
        <v>3793</v>
      </c>
    </row>
    <row r="885" spans="1:7" x14ac:dyDescent="0.25">
      <c r="A885" s="2" t="s">
        <v>3794</v>
      </c>
      <c r="B885" s="2" t="str">
        <f>VLOOKUP(A885,[1]Лист1!$A:$B,2,FALSE)</f>
        <v>Легковой</v>
      </c>
      <c r="C885" s="2" t="s">
        <v>6297</v>
      </c>
      <c r="D885" s="2" t="s">
        <v>3796</v>
      </c>
      <c r="E885" s="2" t="s">
        <v>3795</v>
      </c>
      <c r="F885" s="2" t="s">
        <v>3797</v>
      </c>
      <c r="G885" s="2" t="s">
        <v>3798</v>
      </c>
    </row>
    <row r="886" spans="1:7" x14ac:dyDescent="0.25">
      <c r="A886" s="2" t="s">
        <v>3799</v>
      </c>
      <c r="B886" s="2" t="str">
        <f>VLOOKUP(A886,[1]Лист1!$A:$B,2,FALSE)</f>
        <v>Легковой</v>
      </c>
      <c r="C886" s="2" t="s">
        <v>6297</v>
      </c>
      <c r="D886" s="2" t="s">
        <v>3801</v>
      </c>
      <c r="E886" s="2" t="s">
        <v>3800</v>
      </c>
      <c r="F886" s="2" t="s">
        <v>3802</v>
      </c>
      <c r="G886" s="2" t="s">
        <v>1038</v>
      </c>
    </row>
    <row r="887" spans="1:7" x14ac:dyDescent="0.25">
      <c r="A887" s="2" t="s">
        <v>3803</v>
      </c>
      <c r="B887" s="2" t="str">
        <f>VLOOKUP(A887,[1]Лист1!$A:$B,2,FALSE)</f>
        <v>Легковой</v>
      </c>
      <c r="C887" s="2" t="s">
        <v>6297</v>
      </c>
      <c r="D887" s="2" t="s">
        <v>3805</v>
      </c>
      <c r="E887" s="2" t="s">
        <v>3804</v>
      </c>
      <c r="F887" s="2" t="s">
        <v>3806</v>
      </c>
      <c r="G887" s="2" t="s">
        <v>3807</v>
      </c>
    </row>
    <row r="888" spans="1:7" x14ac:dyDescent="0.25">
      <c r="A888" s="2" t="s">
        <v>3808</v>
      </c>
      <c r="B888" s="2" t="str">
        <f>VLOOKUP(A888,[1]Лист1!$A:$B,2,FALSE)</f>
        <v>Легковой</v>
      </c>
      <c r="C888" s="2" t="s">
        <v>6297</v>
      </c>
      <c r="D888" s="2" t="s">
        <v>3810</v>
      </c>
      <c r="E888" s="2" t="s">
        <v>3809</v>
      </c>
      <c r="F888" s="2" t="s">
        <v>3811</v>
      </c>
      <c r="G888" s="2" t="s">
        <v>3812</v>
      </c>
    </row>
    <row r="889" spans="1:7" x14ac:dyDescent="0.25">
      <c r="A889" s="2" t="s">
        <v>3813</v>
      </c>
      <c r="B889" s="2" t="str">
        <f>VLOOKUP(A889,[1]Лист1!$A:$B,2,FALSE)</f>
        <v>Легковой</v>
      </c>
      <c r="C889" s="2" t="s">
        <v>6297</v>
      </c>
      <c r="D889" s="2" t="s">
        <v>3815</v>
      </c>
      <c r="E889" s="2" t="s">
        <v>3814</v>
      </c>
      <c r="F889" s="2" t="s">
        <v>3816</v>
      </c>
      <c r="G889" s="2" t="s">
        <v>3817</v>
      </c>
    </row>
    <row r="890" spans="1:7" x14ac:dyDescent="0.25">
      <c r="A890" s="2" t="s">
        <v>3818</v>
      </c>
      <c r="B890" s="2" t="str">
        <f>VLOOKUP(A890,[1]Лист1!$A:$B,2,FALSE)</f>
        <v>Легковой</v>
      </c>
      <c r="C890" s="2" t="s">
        <v>6297</v>
      </c>
      <c r="D890" s="2" t="s">
        <v>3820</v>
      </c>
      <c r="E890" s="2" t="s">
        <v>3819</v>
      </c>
      <c r="F890" s="2" t="s">
        <v>3821</v>
      </c>
      <c r="G890" s="2" t="s">
        <v>3822</v>
      </c>
    </row>
    <row r="891" spans="1:7" x14ac:dyDescent="0.25">
      <c r="A891" s="2" t="s">
        <v>3823</v>
      </c>
      <c r="B891" s="2" t="str">
        <f>VLOOKUP(A891,[1]Лист1!$A:$B,2,FALSE)</f>
        <v>Легковой</v>
      </c>
      <c r="C891" s="2" t="s">
        <v>6297</v>
      </c>
      <c r="D891" s="2" t="s">
        <v>3825</v>
      </c>
      <c r="E891" s="2" t="s">
        <v>3824</v>
      </c>
      <c r="F891" s="2" t="s">
        <v>3826</v>
      </c>
      <c r="G891" s="2" t="s">
        <v>3827</v>
      </c>
    </row>
    <row r="892" spans="1:7" x14ac:dyDescent="0.25">
      <c r="A892" s="2" t="s">
        <v>3828</v>
      </c>
      <c r="B892" s="2" t="str">
        <f>VLOOKUP(A892,[1]Лист1!$A:$B,2,FALSE)</f>
        <v>Легковой</v>
      </c>
      <c r="C892" s="2" t="s">
        <v>6297</v>
      </c>
      <c r="D892" s="2" t="s">
        <v>3830</v>
      </c>
      <c r="E892" s="2" t="s">
        <v>3829</v>
      </c>
      <c r="F892" s="2" t="s">
        <v>3831</v>
      </c>
      <c r="G892" s="2" t="s">
        <v>3832</v>
      </c>
    </row>
    <row r="893" spans="1:7" x14ac:dyDescent="0.25">
      <c r="A893" s="2" t="s">
        <v>3833</v>
      </c>
      <c r="B893" s="2" t="str">
        <f>VLOOKUP(A893,[1]Лист1!$A:$B,2,FALSE)</f>
        <v>Легковой</v>
      </c>
      <c r="C893" s="2" t="s">
        <v>6297</v>
      </c>
      <c r="D893" s="2" t="s">
        <v>3835</v>
      </c>
      <c r="E893" s="2" t="s">
        <v>3834</v>
      </c>
      <c r="F893" s="2" t="s">
        <v>3836</v>
      </c>
      <c r="G893" s="2" t="s">
        <v>3837</v>
      </c>
    </row>
    <row r="894" spans="1:7" x14ac:dyDescent="0.25">
      <c r="A894" s="2" t="s">
        <v>3838</v>
      </c>
      <c r="B894" s="2" t="str">
        <f>VLOOKUP(A894,[1]Лист1!$A:$B,2,FALSE)</f>
        <v>Легковой</v>
      </c>
      <c r="C894" s="2" t="s">
        <v>6297</v>
      </c>
      <c r="D894" s="2" t="s">
        <v>3840</v>
      </c>
      <c r="E894" s="2" t="s">
        <v>3839</v>
      </c>
      <c r="F894" s="2" t="s">
        <v>3841</v>
      </c>
      <c r="G894" s="2" t="s">
        <v>3842</v>
      </c>
    </row>
    <row r="895" spans="1:7" x14ac:dyDescent="0.25">
      <c r="A895" s="2" t="s">
        <v>3843</v>
      </c>
      <c r="B895" s="2" t="str">
        <f>VLOOKUP(A895,[1]Лист1!$A:$B,2,FALSE)</f>
        <v>Легковой</v>
      </c>
      <c r="C895" s="2" t="s">
        <v>6297</v>
      </c>
      <c r="D895" s="2" t="s">
        <v>3845</v>
      </c>
      <c r="E895" s="2" t="s">
        <v>3844</v>
      </c>
      <c r="F895" s="2" t="s">
        <v>3846</v>
      </c>
      <c r="G895" s="2" t="s">
        <v>3847</v>
      </c>
    </row>
    <row r="896" spans="1:7" x14ac:dyDescent="0.25">
      <c r="A896" s="2" t="s">
        <v>3848</v>
      </c>
      <c r="B896" s="2" t="str">
        <f>VLOOKUP(A896,[1]Лист1!$A:$B,2,FALSE)</f>
        <v>Легковой</v>
      </c>
      <c r="C896" s="2" t="s">
        <v>6297</v>
      </c>
      <c r="D896" s="2" t="s">
        <v>3850</v>
      </c>
      <c r="E896" s="2" t="s">
        <v>3849</v>
      </c>
      <c r="F896" s="2" t="s">
        <v>3851</v>
      </c>
      <c r="G896" s="2" t="s">
        <v>3852</v>
      </c>
    </row>
    <row r="897" spans="1:7" x14ac:dyDescent="0.25">
      <c r="A897" s="2" t="s">
        <v>3853</v>
      </c>
      <c r="B897" s="2" t="str">
        <f>VLOOKUP(A897,[1]Лист1!$A:$B,2,FALSE)</f>
        <v>Легковой</v>
      </c>
      <c r="C897" s="2" t="s">
        <v>6297</v>
      </c>
      <c r="D897" s="2" t="s">
        <v>3855</v>
      </c>
      <c r="E897" s="2" t="s">
        <v>3854</v>
      </c>
      <c r="F897" s="2" t="s">
        <v>3856</v>
      </c>
      <c r="G897" s="2" t="s">
        <v>3852</v>
      </c>
    </row>
    <row r="898" spans="1:7" x14ac:dyDescent="0.25">
      <c r="A898" s="2" t="s">
        <v>3857</v>
      </c>
      <c r="B898" s="2" t="str">
        <f>VLOOKUP(A898,[1]Лист1!$A:$B,2,FALSE)</f>
        <v>Легковой</v>
      </c>
      <c r="C898" s="2" t="s">
        <v>6297</v>
      </c>
      <c r="D898" s="2" t="s">
        <v>3859</v>
      </c>
      <c r="E898" s="2" t="s">
        <v>3858</v>
      </c>
      <c r="F898" s="2" t="s">
        <v>3860</v>
      </c>
      <c r="G898" s="2" t="s">
        <v>3861</v>
      </c>
    </row>
    <row r="899" spans="1:7" x14ac:dyDescent="0.25">
      <c r="A899" s="2" t="s">
        <v>3862</v>
      </c>
      <c r="B899" s="2" t="str">
        <f>VLOOKUP(A899,[1]Лист1!$A:$B,2,FALSE)</f>
        <v>Легковой</v>
      </c>
      <c r="C899" s="2" t="s">
        <v>6297</v>
      </c>
      <c r="D899" s="2" t="s">
        <v>3864</v>
      </c>
      <c r="E899" s="2" t="s">
        <v>3863</v>
      </c>
      <c r="F899" s="2" t="s">
        <v>3865</v>
      </c>
      <c r="G899" s="2" t="s">
        <v>3866</v>
      </c>
    </row>
    <row r="900" spans="1:7" x14ac:dyDescent="0.25">
      <c r="A900" s="2" t="s">
        <v>3867</v>
      </c>
      <c r="B900" s="2" t="str">
        <f>VLOOKUP(A900,[1]Лист1!$A:$B,2,FALSE)</f>
        <v>Легковой</v>
      </c>
      <c r="C900" s="2" t="s">
        <v>6297</v>
      </c>
      <c r="D900" s="2" t="s">
        <v>3869</v>
      </c>
      <c r="E900" s="2" t="s">
        <v>3868</v>
      </c>
      <c r="F900" s="2" t="s">
        <v>3870</v>
      </c>
      <c r="G900" s="2" t="s">
        <v>3871</v>
      </c>
    </row>
    <row r="901" spans="1:7" x14ac:dyDescent="0.25">
      <c r="A901" s="2" t="s">
        <v>3872</v>
      </c>
      <c r="B901" s="2" t="str">
        <f>VLOOKUP(A901,[1]Лист1!$A:$B,2,FALSE)</f>
        <v>Легковой</v>
      </c>
      <c r="C901" s="2" t="s">
        <v>6297</v>
      </c>
      <c r="D901" s="2" t="s">
        <v>3874</v>
      </c>
      <c r="E901" s="2" t="s">
        <v>3873</v>
      </c>
      <c r="F901" s="2" t="s">
        <v>3875</v>
      </c>
      <c r="G901" s="2" t="s">
        <v>3876</v>
      </c>
    </row>
    <row r="902" spans="1:7" x14ac:dyDescent="0.25">
      <c r="A902" s="2" t="s">
        <v>3877</v>
      </c>
      <c r="B902" s="2" t="str">
        <f>VLOOKUP(A902,[1]Лист1!$A:$B,2,FALSE)</f>
        <v>Легковой</v>
      </c>
      <c r="C902" s="2" t="s">
        <v>6297</v>
      </c>
      <c r="D902" s="2" t="s">
        <v>3879</v>
      </c>
      <c r="E902" s="2" t="s">
        <v>3878</v>
      </c>
      <c r="F902" s="2" t="s">
        <v>3880</v>
      </c>
      <c r="G902" s="2" t="s">
        <v>3881</v>
      </c>
    </row>
    <row r="903" spans="1:7" x14ac:dyDescent="0.25">
      <c r="A903" s="2" t="s">
        <v>3882</v>
      </c>
      <c r="B903" s="2" t="str">
        <f>VLOOKUP(A903,[1]Лист1!$A:$B,2,FALSE)</f>
        <v>Легковой</v>
      </c>
      <c r="C903" s="2" t="s">
        <v>6297</v>
      </c>
      <c r="D903" s="2" t="s">
        <v>3884</v>
      </c>
      <c r="E903" s="2" t="s">
        <v>3883</v>
      </c>
      <c r="F903" s="2" t="s">
        <v>3885</v>
      </c>
      <c r="G903" s="2" t="s">
        <v>3886</v>
      </c>
    </row>
    <row r="904" spans="1:7" x14ac:dyDescent="0.25">
      <c r="A904" s="2" t="s">
        <v>3887</v>
      </c>
      <c r="B904" s="2" t="str">
        <f>VLOOKUP(A904,[1]Лист1!$A:$B,2,FALSE)</f>
        <v>Легковой</v>
      </c>
      <c r="C904" s="2" t="s">
        <v>6297</v>
      </c>
      <c r="D904" s="2" t="s">
        <v>3889</v>
      </c>
      <c r="E904" s="2" t="s">
        <v>3888</v>
      </c>
      <c r="F904" s="2" t="s">
        <v>3890</v>
      </c>
      <c r="G904" s="2" t="s">
        <v>3891</v>
      </c>
    </row>
    <row r="905" spans="1:7" x14ac:dyDescent="0.25">
      <c r="A905" s="2" t="s">
        <v>3892</v>
      </c>
      <c r="B905" s="2" t="str">
        <f>VLOOKUP(A905,[1]Лист1!$A:$B,2,FALSE)</f>
        <v>Легковой</v>
      </c>
      <c r="C905" s="2" t="s">
        <v>6297</v>
      </c>
      <c r="D905" s="2" t="s">
        <v>3894</v>
      </c>
      <c r="E905" s="2" t="s">
        <v>3893</v>
      </c>
      <c r="F905" s="2" t="s">
        <v>3895</v>
      </c>
      <c r="G905" s="2" t="s">
        <v>3896</v>
      </c>
    </row>
    <row r="906" spans="1:7" x14ac:dyDescent="0.25">
      <c r="A906" s="2" t="s">
        <v>3897</v>
      </c>
      <c r="B906" s="2" t="str">
        <f>VLOOKUP(A906,[1]Лист1!$A:$B,2,FALSE)</f>
        <v>Легковой</v>
      </c>
      <c r="C906" s="2" t="s">
        <v>6297</v>
      </c>
      <c r="D906" s="2" t="s">
        <v>3899</v>
      </c>
      <c r="E906" s="2" t="s">
        <v>3898</v>
      </c>
      <c r="F906" s="2" t="s">
        <v>3900</v>
      </c>
      <c r="G906" s="2" t="s">
        <v>3901</v>
      </c>
    </row>
    <row r="907" spans="1:7" x14ac:dyDescent="0.25">
      <c r="A907" s="2" t="s">
        <v>3902</v>
      </c>
      <c r="B907" s="2" t="str">
        <f>VLOOKUP(A907,[1]Лист1!$A:$B,2,FALSE)</f>
        <v>Легковой</v>
      </c>
      <c r="C907" s="2" t="s">
        <v>6297</v>
      </c>
      <c r="D907" s="2" t="s">
        <v>3904</v>
      </c>
      <c r="E907" s="2" t="s">
        <v>3903</v>
      </c>
      <c r="F907" s="2" t="s">
        <v>3905</v>
      </c>
      <c r="G907" s="2" t="s">
        <v>3906</v>
      </c>
    </row>
    <row r="908" spans="1:7" x14ac:dyDescent="0.25">
      <c r="A908" s="2" t="s">
        <v>3907</v>
      </c>
      <c r="B908" s="2" t="str">
        <f>VLOOKUP(A908,[1]Лист1!$A:$B,2,FALSE)</f>
        <v>Легковой</v>
      </c>
      <c r="C908" s="2" t="s">
        <v>6297</v>
      </c>
      <c r="D908" s="2" t="s">
        <v>3909</v>
      </c>
      <c r="E908" s="2" t="s">
        <v>3908</v>
      </c>
      <c r="F908" s="2" t="s">
        <v>3910</v>
      </c>
      <c r="G908" s="2" t="s">
        <v>3911</v>
      </c>
    </row>
    <row r="909" spans="1:7" x14ac:dyDescent="0.25">
      <c r="A909" s="2" t="s">
        <v>3912</v>
      </c>
      <c r="B909" s="2" t="str">
        <f>VLOOKUP(A909,[1]Лист1!$A:$B,2,FALSE)</f>
        <v>Легковой</v>
      </c>
      <c r="C909" s="2" t="s">
        <v>6297</v>
      </c>
      <c r="D909" s="2" t="s">
        <v>3914</v>
      </c>
      <c r="E909" s="2" t="s">
        <v>3913</v>
      </c>
      <c r="F909" s="2" t="s">
        <v>3915</v>
      </c>
      <c r="G909" s="2" t="s">
        <v>3916</v>
      </c>
    </row>
    <row r="910" spans="1:7" x14ac:dyDescent="0.25">
      <c r="A910" s="2" t="s">
        <v>3917</v>
      </c>
      <c r="B910" s="2" t="str">
        <f>VLOOKUP(A910,[1]Лист1!$A:$B,2,FALSE)</f>
        <v>Легковой</v>
      </c>
      <c r="C910" s="2" t="s">
        <v>6297</v>
      </c>
      <c r="D910" s="2" t="s">
        <v>3919</v>
      </c>
      <c r="E910" s="2" t="s">
        <v>3918</v>
      </c>
      <c r="F910" s="2" t="s">
        <v>3920</v>
      </c>
      <c r="G910" s="2" t="s">
        <v>3921</v>
      </c>
    </row>
    <row r="911" spans="1:7" x14ac:dyDescent="0.25">
      <c r="A911" s="2" t="s">
        <v>3922</v>
      </c>
      <c r="B911" s="2" t="str">
        <f>VLOOKUP(A911,[1]Лист1!$A:$B,2,FALSE)</f>
        <v>Легковой</v>
      </c>
      <c r="C911" s="2" t="s">
        <v>6297</v>
      </c>
      <c r="D911" s="2" t="s">
        <v>3924</v>
      </c>
      <c r="E911" s="2" t="s">
        <v>3923</v>
      </c>
      <c r="F911" s="2" t="s">
        <v>3925</v>
      </c>
      <c r="G911" s="2" t="s">
        <v>3926</v>
      </c>
    </row>
    <row r="912" spans="1:7" x14ac:dyDescent="0.25">
      <c r="A912" s="2" t="s">
        <v>3927</v>
      </c>
      <c r="B912" s="2" t="str">
        <f>VLOOKUP(A912,[1]Лист1!$A:$B,2,FALSE)</f>
        <v>Легковой</v>
      </c>
      <c r="C912" s="2" t="str">
        <f>VLOOKUP(A912,[1]Лист1!$A:$C,3,FALSE)</f>
        <v>Japan</v>
      </c>
      <c r="D912" s="2" t="s">
        <v>3929</v>
      </c>
      <c r="E912" s="2" t="s">
        <v>3928</v>
      </c>
      <c r="F912" s="2" t="s">
        <v>3930</v>
      </c>
      <c r="G912" s="2" t="s">
        <v>3931</v>
      </c>
    </row>
    <row r="913" spans="1:7" x14ac:dyDescent="0.25">
      <c r="A913" s="2" t="s">
        <v>3932</v>
      </c>
      <c r="B913" s="2" t="str">
        <f>VLOOKUP(A913,[1]Лист1!$A:$B,2,FALSE)</f>
        <v>Легковой</v>
      </c>
      <c r="C913" s="2" t="s">
        <v>6297</v>
      </c>
      <c r="D913" s="2" t="s">
        <v>3934</v>
      </c>
      <c r="E913" s="2" t="s">
        <v>3933</v>
      </c>
      <c r="F913" s="2" t="s">
        <v>3935</v>
      </c>
      <c r="G913" s="2" t="s">
        <v>3936</v>
      </c>
    </row>
    <row r="914" spans="1:7" x14ac:dyDescent="0.25">
      <c r="A914" s="2" t="s">
        <v>3937</v>
      </c>
      <c r="B914" s="2" t="str">
        <f>VLOOKUP(A914,[1]Лист1!$A:$B,2,FALSE)</f>
        <v>Легковой</v>
      </c>
      <c r="C914" s="2" t="str">
        <f>VLOOKUP(A914,[1]Лист1!$A:$C,3,FALSE)</f>
        <v>Japan</v>
      </c>
      <c r="D914" s="2" t="s">
        <v>3939</v>
      </c>
      <c r="E914" s="2" t="s">
        <v>3938</v>
      </c>
      <c r="F914" s="2" t="s">
        <v>3940</v>
      </c>
      <c r="G914" s="2" t="s">
        <v>3941</v>
      </c>
    </row>
    <row r="915" spans="1:7" x14ac:dyDescent="0.25">
      <c r="A915" s="2" t="s">
        <v>3942</v>
      </c>
      <c r="B915" s="2" t="str">
        <f>VLOOKUP(A915,[1]Лист1!$A:$B,2,FALSE)</f>
        <v>Легковой</v>
      </c>
      <c r="C915" s="2" t="s">
        <v>6297</v>
      </c>
      <c r="D915" s="2" t="s">
        <v>3944</v>
      </c>
      <c r="E915" s="2" t="s">
        <v>3943</v>
      </c>
      <c r="F915" s="2" t="s">
        <v>3945</v>
      </c>
      <c r="G915" s="2" t="s">
        <v>3946</v>
      </c>
    </row>
    <row r="916" spans="1:7" x14ac:dyDescent="0.25">
      <c r="A916" s="2" t="s">
        <v>3947</v>
      </c>
      <c r="B916" s="2" t="str">
        <f>VLOOKUP(A916,[1]Лист1!$A:$B,2,FALSE)</f>
        <v>Легковой</v>
      </c>
      <c r="C916" s="2" t="str">
        <f>VLOOKUP(A916,[1]Лист1!$A:$C,3,FALSE)</f>
        <v>Japan</v>
      </c>
      <c r="D916" s="2" t="s">
        <v>3949</v>
      </c>
      <c r="E916" s="2" t="s">
        <v>3948</v>
      </c>
      <c r="F916" s="2" t="s">
        <v>3950</v>
      </c>
      <c r="G916" s="2" t="s">
        <v>3951</v>
      </c>
    </row>
    <row r="917" spans="1:7" x14ac:dyDescent="0.25">
      <c r="A917" s="2" t="s">
        <v>3952</v>
      </c>
      <c r="B917" s="2" t="str">
        <f>VLOOKUP(A917,[1]Лист1!$A:$B,2,FALSE)</f>
        <v>Легковой</v>
      </c>
      <c r="C917" s="2" t="s">
        <v>6297</v>
      </c>
      <c r="D917" s="2" t="s">
        <v>3954</v>
      </c>
      <c r="E917" s="2" t="s">
        <v>3953</v>
      </c>
      <c r="F917" s="2" t="s">
        <v>3955</v>
      </c>
      <c r="G917" s="2" t="s">
        <v>3956</v>
      </c>
    </row>
    <row r="918" spans="1:7" x14ac:dyDescent="0.25">
      <c r="A918" s="2" t="s">
        <v>3957</v>
      </c>
      <c r="B918" s="2" t="str">
        <f>VLOOKUP(A918,[1]Лист1!$A:$B,2,FALSE)</f>
        <v>Легковой</v>
      </c>
      <c r="C918" s="2" t="s">
        <v>6297</v>
      </c>
      <c r="D918" s="2" t="s">
        <v>3959</v>
      </c>
      <c r="E918" s="2" t="s">
        <v>3958</v>
      </c>
      <c r="F918" s="2" t="s">
        <v>3960</v>
      </c>
      <c r="G918" s="2" t="s">
        <v>3961</v>
      </c>
    </row>
    <row r="919" spans="1:7" x14ac:dyDescent="0.25">
      <c r="A919" s="2" t="s">
        <v>3962</v>
      </c>
      <c r="B919" s="2" t="str">
        <f>VLOOKUP(A919,[1]Лист1!$A:$B,2,FALSE)</f>
        <v>Легковой</v>
      </c>
      <c r="C919" s="2" t="s">
        <v>6297</v>
      </c>
      <c r="D919" s="2" t="s">
        <v>3964</v>
      </c>
      <c r="E919" s="2" t="s">
        <v>3963</v>
      </c>
      <c r="F919" s="2" t="s">
        <v>3965</v>
      </c>
      <c r="G919" s="2" t="s">
        <v>3966</v>
      </c>
    </row>
    <row r="920" spans="1:7" x14ac:dyDescent="0.25">
      <c r="A920" s="2" t="s">
        <v>3967</v>
      </c>
      <c r="B920" s="2" t="str">
        <f>VLOOKUP(A920,[1]Лист1!$A:$B,2,FALSE)</f>
        <v>Легковой</v>
      </c>
      <c r="C920" s="2" t="s">
        <v>6297</v>
      </c>
      <c r="D920" s="2" t="s">
        <v>3969</v>
      </c>
      <c r="E920" s="2" t="s">
        <v>3968</v>
      </c>
      <c r="F920" s="2" t="s">
        <v>3970</v>
      </c>
      <c r="G920" s="2" t="s">
        <v>3971</v>
      </c>
    </row>
    <row r="921" spans="1:7" x14ac:dyDescent="0.25">
      <c r="A921" s="2" t="s">
        <v>3972</v>
      </c>
      <c r="B921" s="2" t="str">
        <f>VLOOKUP(A921,[1]Лист1!$A:$B,2,FALSE)</f>
        <v>Легковой</v>
      </c>
      <c r="C921" s="2" t="s">
        <v>6297</v>
      </c>
      <c r="D921" s="2" t="s">
        <v>3974</v>
      </c>
      <c r="E921" s="2" t="s">
        <v>3973</v>
      </c>
      <c r="F921" s="2" t="s">
        <v>3975</v>
      </c>
      <c r="G921" s="2" t="s">
        <v>3976</v>
      </c>
    </row>
    <row r="922" spans="1:7" x14ac:dyDescent="0.25">
      <c r="A922" s="2" t="s">
        <v>3977</v>
      </c>
      <c r="B922" s="2" t="str">
        <f>VLOOKUP(A922,[1]Лист1!$A:$B,2,FALSE)</f>
        <v>Легковой</v>
      </c>
      <c r="C922" s="2" t="s">
        <v>6297</v>
      </c>
      <c r="D922" s="2" t="s">
        <v>3979</v>
      </c>
      <c r="E922" s="2" t="s">
        <v>3978</v>
      </c>
      <c r="F922" s="2" t="s">
        <v>3980</v>
      </c>
      <c r="G922" s="2" t="s">
        <v>3981</v>
      </c>
    </row>
    <row r="923" spans="1:7" x14ac:dyDescent="0.25">
      <c r="A923" s="2" t="s">
        <v>3982</v>
      </c>
      <c r="B923" s="2" t="str">
        <f>VLOOKUP(A923,[1]Лист1!$A:$B,2,FALSE)</f>
        <v>Легковой</v>
      </c>
      <c r="C923" s="2" t="str">
        <f>VLOOKUP(A923,[1]Лист1!$A:$C,3,FALSE)</f>
        <v>Japan</v>
      </c>
      <c r="D923" s="2" t="s">
        <v>3984</v>
      </c>
      <c r="E923" s="2" t="s">
        <v>3983</v>
      </c>
      <c r="F923" s="2" t="s">
        <v>3985</v>
      </c>
      <c r="G923" s="2" t="s">
        <v>3986</v>
      </c>
    </row>
    <row r="924" spans="1:7" x14ac:dyDescent="0.25">
      <c r="A924" s="2" t="s">
        <v>3987</v>
      </c>
      <c r="B924" s="2" t="str">
        <f>VLOOKUP(A924,[1]Лист1!$A:$B,2,FALSE)</f>
        <v>Легковой</v>
      </c>
      <c r="C924" s="2" t="str">
        <f>VLOOKUP(A924,[1]Лист1!$A:$C,3,FALSE)</f>
        <v>Japan</v>
      </c>
      <c r="D924" s="2" t="s">
        <v>3989</v>
      </c>
      <c r="E924" s="2" t="s">
        <v>3988</v>
      </c>
      <c r="F924" s="2" t="s">
        <v>3990</v>
      </c>
      <c r="G924" s="2" t="s">
        <v>3991</v>
      </c>
    </row>
    <row r="925" spans="1:7" x14ac:dyDescent="0.25">
      <c r="A925" s="2" t="s">
        <v>3992</v>
      </c>
      <c r="B925" s="2" t="str">
        <f>VLOOKUP(A925,[1]Лист1!$A:$B,2,FALSE)</f>
        <v>Легковой</v>
      </c>
      <c r="C925" s="2" t="str">
        <f>VLOOKUP(A925,[1]Лист1!$A:$C,3,FALSE)</f>
        <v>Japan</v>
      </c>
      <c r="D925" s="2" t="s">
        <v>3994</v>
      </c>
      <c r="E925" s="2" t="s">
        <v>3993</v>
      </c>
      <c r="F925" s="2" t="s">
        <v>3995</v>
      </c>
      <c r="G925" s="2" t="s">
        <v>3996</v>
      </c>
    </row>
    <row r="926" spans="1:7" x14ac:dyDescent="0.25">
      <c r="A926" s="2" t="s">
        <v>3997</v>
      </c>
      <c r="B926" s="2" t="str">
        <f>VLOOKUP(A926,[1]Лист1!$A:$B,2,FALSE)</f>
        <v>Легковой</v>
      </c>
      <c r="C926" s="2" t="str">
        <f>VLOOKUP(A926,[1]Лист1!$A:$C,3,FALSE)</f>
        <v>Japan</v>
      </c>
      <c r="D926" s="2" t="s">
        <v>3999</v>
      </c>
      <c r="E926" s="2" t="s">
        <v>3998</v>
      </c>
      <c r="F926" s="2" t="s">
        <v>4000</v>
      </c>
      <c r="G926" s="2" t="s">
        <v>4001</v>
      </c>
    </row>
    <row r="927" spans="1:7" x14ac:dyDescent="0.25">
      <c r="A927" s="2" t="s">
        <v>4002</v>
      </c>
      <c r="B927" s="2" t="str">
        <f>VLOOKUP(A927,[1]Лист1!$A:$B,2,FALSE)</f>
        <v>Легковой</v>
      </c>
      <c r="C927" s="2" t="str">
        <f>VLOOKUP(A927,[1]Лист1!$A:$C,3,FALSE)</f>
        <v>Japan</v>
      </c>
      <c r="D927" s="2" t="s">
        <v>1770</v>
      </c>
      <c r="E927" s="2" t="s">
        <v>4003</v>
      </c>
      <c r="F927" s="2" t="s">
        <v>4004</v>
      </c>
      <c r="G927" s="2" t="s">
        <v>4005</v>
      </c>
    </row>
    <row r="928" spans="1:7" x14ac:dyDescent="0.25">
      <c r="A928" s="2" t="s">
        <v>4006</v>
      </c>
      <c r="B928" s="2" t="str">
        <f>VLOOKUP(A928,[1]Лист1!$A:$B,2,FALSE)</f>
        <v>Легковой</v>
      </c>
      <c r="C928" s="2" t="str">
        <f>VLOOKUP(A928,[1]Лист1!$A:$C,3,FALSE)</f>
        <v>Japan</v>
      </c>
      <c r="D928" s="2" t="s">
        <v>4008</v>
      </c>
      <c r="E928" s="2" t="s">
        <v>4007</v>
      </c>
      <c r="F928" s="2" t="s">
        <v>4009</v>
      </c>
      <c r="G928" s="2" t="s">
        <v>4010</v>
      </c>
    </row>
    <row r="929" spans="1:7" x14ac:dyDescent="0.25">
      <c r="A929" s="2" t="s">
        <v>4011</v>
      </c>
      <c r="B929" s="2" t="str">
        <f>VLOOKUP(A929,[1]Лист1!$A:$B,2,FALSE)</f>
        <v>Легковой</v>
      </c>
      <c r="C929" s="2" t="str">
        <f>VLOOKUP(A929,[1]Лист1!$A:$C,3,FALSE)</f>
        <v>Japan</v>
      </c>
      <c r="D929" s="2" t="s">
        <v>4013</v>
      </c>
      <c r="E929" s="4" t="s">
        <v>4012</v>
      </c>
      <c r="F929" s="2" t="s">
        <v>4014</v>
      </c>
      <c r="G929" s="2" t="s">
        <v>4015</v>
      </c>
    </row>
    <row r="930" spans="1:7" x14ac:dyDescent="0.25">
      <c r="A930" s="2" t="s">
        <v>4016</v>
      </c>
      <c r="B930" s="2" t="str">
        <f>VLOOKUP(A930,[1]Лист1!$A:$B,2,FALSE)</f>
        <v>Легковой</v>
      </c>
      <c r="C930" s="2" t="str">
        <f>VLOOKUP(A930,[1]Лист1!$A:$C,3,FALSE)</f>
        <v>Japan</v>
      </c>
      <c r="D930" s="2" t="s">
        <v>4018</v>
      </c>
      <c r="E930" s="2" t="s">
        <v>4017</v>
      </c>
      <c r="F930" s="2" t="s">
        <v>4019</v>
      </c>
      <c r="G930" s="2" t="s">
        <v>4020</v>
      </c>
    </row>
    <row r="931" spans="1:7" x14ac:dyDescent="0.25">
      <c r="A931" s="2" t="s">
        <v>4021</v>
      </c>
      <c r="B931" s="2" t="str">
        <f>VLOOKUP(A931,[1]Лист1!$A:$B,2,FALSE)</f>
        <v>Легковой</v>
      </c>
      <c r="C931" s="2" t="s">
        <v>6297</v>
      </c>
      <c r="D931" s="2" t="s">
        <v>4023</v>
      </c>
      <c r="E931" s="2" t="s">
        <v>4022</v>
      </c>
      <c r="F931" s="2" t="s">
        <v>4024</v>
      </c>
      <c r="G931" s="2" t="s">
        <v>4025</v>
      </c>
    </row>
    <row r="932" spans="1:7" x14ac:dyDescent="0.25">
      <c r="A932" s="2" t="s">
        <v>4026</v>
      </c>
      <c r="B932" s="2" t="str">
        <f>VLOOKUP(A932,[1]Лист1!$A:$B,2,FALSE)</f>
        <v>Легковой</v>
      </c>
      <c r="C932" s="2" t="s">
        <v>6297</v>
      </c>
      <c r="D932" s="2" t="s">
        <v>4028</v>
      </c>
      <c r="E932" s="2" t="s">
        <v>4027</v>
      </c>
      <c r="F932" s="2" t="s">
        <v>4029</v>
      </c>
      <c r="G932" s="2" t="s">
        <v>4030</v>
      </c>
    </row>
    <row r="933" spans="1:7" x14ac:dyDescent="0.25">
      <c r="A933" s="2" t="s">
        <v>4031</v>
      </c>
      <c r="B933" s="2" t="str">
        <f>VLOOKUP(A933,[1]Лист1!$A:$B,2,FALSE)</f>
        <v>Легковой</v>
      </c>
      <c r="C933" s="2" t="str">
        <f>VLOOKUP(A933,[1]Лист1!$A:$C,3,FALSE)</f>
        <v>Japan</v>
      </c>
      <c r="D933" s="2" t="s">
        <v>4033</v>
      </c>
      <c r="E933" s="2" t="s">
        <v>4032</v>
      </c>
      <c r="F933" s="2" t="s">
        <v>4034</v>
      </c>
      <c r="G933" s="2" t="s">
        <v>4035</v>
      </c>
    </row>
    <row r="934" spans="1:7" x14ac:dyDescent="0.25">
      <c r="A934" s="2" t="s">
        <v>4036</v>
      </c>
      <c r="B934" s="2" t="str">
        <f>VLOOKUP(A934,[1]Лист1!$A:$B,2,FALSE)</f>
        <v>Легковой</v>
      </c>
      <c r="C934" s="2" t="str">
        <f>VLOOKUP(A934,[1]Лист1!$A:$C,3,FALSE)</f>
        <v>Japan</v>
      </c>
      <c r="D934" s="2" t="s">
        <v>4038</v>
      </c>
      <c r="E934" s="2" t="s">
        <v>4037</v>
      </c>
      <c r="F934" s="2" t="s">
        <v>4039</v>
      </c>
      <c r="G934" s="2" t="s">
        <v>4040</v>
      </c>
    </row>
    <row r="935" spans="1:7" x14ac:dyDescent="0.25">
      <c r="A935" s="2" t="s">
        <v>4041</v>
      </c>
      <c r="B935" s="2" t="str">
        <f>VLOOKUP(A935,[1]Лист1!$A:$B,2,FALSE)</f>
        <v>Легковой</v>
      </c>
      <c r="C935" s="2" t="str">
        <f>VLOOKUP(A935,[1]Лист1!$A:$C,3,FALSE)</f>
        <v>China</v>
      </c>
      <c r="D935" s="2" t="s">
        <v>4043</v>
      </c>
      <c r="E935" s="2" t="s">
        <v>4042</v>
      </c>
      <c r="F935" s="2" t="s">
        <v>4044</v>
      </c>
      <c r="G935" s="2" t="s">
        <v>4045</v>
      </c>
    </row>
    <row r="936" spans="1:7" x14ac:dyDescent="0.25">
      <c r="A936" s="2" t="s">
        <v>4046</v>
      </c>
      <c r="B936" s="2" t="s">
        <v>6296</v>
      </c>
      <c r="C936" s="2" t="s">
        <v>6298</v>
      </c>
      <c r="D936" s="2" t="s">
        <v>4048</v>
      </c>
      <c r="E936" s="2" t="s">
        <v>4047</v>
      </c>
      <c r="F936" s="2" t="s">
        <v>4049</v>
      </c>
      <c r="G936" s="2" t="s">
        <v>4050</v>
      </c>
    </row>
    <row r="937" spans="1:7" x14ac:dyDescent="0.25">
      <c r="A937" s="2" t="s">
        <v>4051</v>
      </c>
      <c r="B937" s="2" t="str">
        <f>VLOOKUP(A937,[1]Лист1!$A:$B,2,FALSE)</f>
        <v>Легковой</v>
      </c>
      <c r="C937" s="2" t="str">
        <f>VLOOKUP(A937,[1]Лист1!$A:$C,3,FALSE)</f>
        <v>China</v>
      </c>
      <c r="D937" s="2" t="s">
        <v>4053</v>
      </c>
      <c r="E937" s="2" t="s">
        <v>4052</v>
      </c>
      <c r="F937" s="2" t="s">
        <v>4054</v>
      </c>
      <c r="G937" s="2" t="s">
        <v>1202</v>
      </c>
    </row>
    <row r="938" spans="1:7" x14ac:dyDescent="0.25">
      <c r="A938" s="2" t="s">
        <v>4055</v>
      </c>
      <c r="B938" s="2" t="str">
        <f>VLOOKUP(A938,[1]Лист1!$A:$B,2,FALSE)</f>
        <v>Легковой</v>
      </c>
      <c r="C938" s="2" t="str">
        <f>VLOOKUP(A938,[1]Лист1!$A:$C,3,FALSE)</f>
        <v>China</v>
      </c>
      <c r="D938" s="2" t="s">
        <v>4057</v>
      </c>
      <c r="E938" s="2" t="s">
        <v>4056</v>
      </c>
      <c r="F938" s="2" t="s">
        <v>4058</v>
      </c>
      <c r="G938" s="2" t="s">
        <v>4059</v>
      </c>
    </row>
    <row r="939" spans="1:7" x14ac:dyDescent="0.25">
      <c r="A939" s="2" t="s">
        <v>4060</v>
      </c>
      <c r="B939" s="2" t="str">
        <f>VLOOKUP(A939,[1]Лист1!$A:$B,2,FALSE)</f>
        <v>Легковой</v>
      </c>
      <c r="C939" s="2" t="str">
        <f>VLOOKUP(A939,[1]Лист1!$A:$C,3,FALSE)</f>
        <v>China</v>
      </c>
      <c r="D939" s="2" t="s">
        <v>4062</v>
      </c>
      <c r="E939" s="2" t="s">
        <v>4061</v>
      </c>
      <c r="F939" s="2" t="s">
        <v>4063</v>
      </c>
      <c r="G939" s="2" t="s">
        <v>1207</v>
      </c>
    </row>
    <row r="940" spans="1:7" x14ac:dyDescent="0.25">
      <c r="A940" s="2" t="s">
        <v>4064</v>
      </c>
      <c r="B940" s="2" t="str">
        <f>VLOOKUP(A940,[1]Лист1!$A:$B,2,FALSE)</f>
        <v>Легковой</v>
      </c>
      <c r="C940" s="2" t="s">
        <v>6297</v>
      </c>
      <c r="D940" s="2" t="s">
        <v>4066</v>
      </c>
      <c r="E940" s="2" t="s">
        <v>4065</v>
      </c>
      <c r="F940" s="2" t="s">
        <v>4067</v>
      </c>
      <c r="G940" s="2" t="s">
        <v>4068</v>
      </c>
    </row>
    <row r="941" spans="1:7" x14ac:dyDescent="0.25">
      <c r="A941" s="2" t="s">
        <v>4069</v>
      </c>
      <c r="B941" s="2" t="str">
        <f>VLOOKUP(A941,[1]Лист1!$A:$B,2,FALSE)</f>
        <v>Легковой</v>
      </c>
      <c r="C941" s="2" t="str">
        <f>VLOOKUP(A941,[1]Лист1!$A:$C,3,FALSE)</f>
        <v>Japan</v>
      </c>
      <c r="D941" s="2" t="s">
        <v>4071</v>
      </c>
      <c r="E941" s="2" t="s">
        <v>4070</v>
      </c>
      <c r="F941" s="2" t="s">
        <v>4072</v>
      </c>
      <c r="G941" s="2" t="s">
        <v>4073</v>
      </c>
    </row>
    <row r="942" spans="1:7" x14ac:dyDescent="0.25">
      <c r="A942" s="2" t="s">
        <v>4074</v>
      </c>
      <c r="B942" s="2" t="str">
        <f>VLOOKUP(A942,[1]Лист1!$A:$B,2,FALSE)</f>
        <v>Легковой</v>
      </c>
      <c r="C942" s="2" t="str">
        <f>VLOOKUP(A942,[1]Лист1!$A:$C,3,FALSE)</f>
        <v>Japan</v>
      </c>
      <c r="D942" s="2" t="s">
        <v>4076</v>
      </c>
      <c r="E942" s="2" t="s">
        <v>4075</v>
      </c>
      <c r="F942" s="2" t="s">
        <v>4077</v>
      </c>
      <c r="G942" s="2" t="s">
        <v>4078</v>
      </c>
    </row>
    <row r="943" spans="1:7" x14ac:dyDescent="0.25">
      <c r="A943" s="2" t="s">
        <v>4079</v>
      </c>
      <c r="B943" s="2" t="str">
        <f>VLOOKUP(A943,[1]Лист1!$A:$B,2,FALSE)</f>
        <v>Легковой</v>
      </c>
      <c r="C943" s="2" t="str">
        <f>VLOOKUP(A943,[1]Лист1!$A:$C,3,FALSE)</f>
        <v>Japan</v>
      </c>
      <c r="D943" s="2" t="s">
        <v>4081</v>
      </c>
      <c r="E943" s="2" t="s">
        <v>4080</v>
      </c>
      <c r="F943" s="2" t="s">
        <v>4082</v>
      </c>
      <c r="G943" s="2" t="s">
        <v>4083</v>
      </c>
    </row>
    <row r="944" spans="1:7" x14ac:dyDescent="0.25">
      <c r="A944" s="2" t="s">
        <v>4084</v>
      </c>
      <c r="B944" s="2" t="str">
        <f>VLOOKUP(A944,[1]Лист1!$A:$B,2,FALSE)</f>
        <v>Грузовой</v>
      </c>
      <c r="C944" s="2" t="str">
        <f>VLOOKUP(A944,[1]Лист1!$A:$C,3,FALSE)</f>
        <v>Russia</v>
      </c>
      <c r="D944" s="2">
        <v>1183574</v>
      </c>
      <c r="E944" s="2" t="s">
        <v>4085</v>
      </c>
      <c r="F944" s="2" t="s">
        <v>4086</v>
      </c>
      <c r="G944" s="2" t="s">
        <v>4087</v>
      </c>
    </row>
    <row r="945" spans="1:7" x14ac:dyDescent="0.25">
      <c r="A945" s="2" t="s">
        <v>4088</v>
      </c>
      <c r="B945" s="2" t="str">
        <f>VLOOKUP(A945,[1]Лист1!$A:$B,2,FALSE)</f>
        <v>Легковой</v>
      </c>
      <c r="C945" s="2" t="s">
        <v>6297</v>
      </c>
      <c r="D945" s="2" t="s">
        <v>4090</v>
      </c>
      <c r="E945" s="2" t="s">
        <v>4089</v>
      </c>
      <c r="F945" s="2" t="s">
        <v>4091</v>
      </c>
      <c r="G945" s="2" t="s">
        <v>4092</v>
      </c>
    </row>
    <row r="946" spans="1:7" x14ac:dyDescent="0.25">
      <c r="A946" s="2" t="s">
        <v>4093</v>
      </c>
      <c r="B946" s="2" t="str">
        <f>VLOOKUP(A946,[1]Лист1!$A:$B,2,FALSE)</f>
        <v>Легковой</v>
      </c>
      <c r="C946" s="2" t="s">
        <v>6297</v>
      </c>
      <c r="D946" s="2" t="s">
        <v>4095</v>
      </c>
      <c r="E946" s="2" t="s">
        <v>4094</v>
      </c>
      <c r="F946" s="2" t="s">
        <v>4096</v>
      </c>
      <c r="G946" s="2" t="s">
        <v>4097</v>
      </c>
    </row>
    <row r="947" spans="1:7" x14ac:dyDescent="0.25">
      <c r="A947" s="2" t="s">
        <v>4098</v>
      </c>
      <c r="B947" s="2" t="str">
        <f>VLOOKUP(A947,[1]Лист1!$A:$B,2,FALSE)</f>
        <v>Легковой</v>
      </c>
      <c r="C947" s="2" t="s">
        <v>6297</v>
      </c>
      <c r="D947" s="2" t="s">
        <v>4100</v>
      </c>
      <c r="E947" s="2" t="s">
        <v>4099</v>
      </c>
      <c r="F947" s="2" t="s">
        <v>4101</v>
      </c>
      <c r="G947" s="2" t="s">
        <v>4102</v>
      </c>
    </row>
    <row r="948" spans="1:7" x14ac:dyDescent="0.25">
      <c r="A948" s="2" t="s">
        <v>4103</v>
      </c>
      <c r="B948" s="2" t="str">
        <f>VLOOKUP(A948,[1]Лист1!$A:$B,2,FALSE)</f>
        <v>Легковой</v>
      </c>
      <c r="C948" s="2" t="s">
        <v>6297</v>
      </c>
      <c r="D948" s="2" t="s">
        <v>4105</v>
      </c>
      <c r="E948" s="2" t="s">
        <v>4104</v>
      </c>
      <c r="F948" s="2" t="s">
        <v>4106</v>
      </c>
      <c r="G948" s="2" t="s">
        <v>4107</v>
      </c>
    </row>
    <row r="949" spans="1:7" x14ac:dyDescent="0.25">
      <c r="A949" s="2" t="s">
        <v>4108</v>
      </c>
      <c r="B949" s="2" t="str">
        <f>VLOOKUP(A949,[1]Лист1!$A:$B,2,FALSE)</f>
        <v>Легковой</v>
      </c>
      <c r="C949" s="2" t="s">
        <v>6297</v>
      </c>
      <c r="D949" s="2" t="s">
        <v>4110</v>
      </c>
      <c r="E949" s="2" t="s">
        <v>4109</v>
      </c>
      <c r="F949" s="2" t="s">
        <v>4111</v>
      </c>
      <c r="G949" s="2" t="s">
        <v>4112</v>
      </c>
    </row>
    <row r="950" spans="1:7" x14ac:dyDescent="0.25">
      <c r="A950" s="2" t="s">
        <v>4113</v>
      </c>
      <c r="B950" s="2" t="str">
        <f>VLOOKUP(A950,[1]Лист1!$A:$B,2,FALSE)</f>
        <v>Легковой</v>
      </c>
      <c r="C950" s="2" t="s">
        <v>6297</v>
      </c>
      <c r="D950" s="2" t="s">
        <v>4115</v>
      </c>
      <c r="E950" s="2" t="s">
        <v>4114</v>
      </c>
      <c r="F950" s="2" t="s">
        <v>4116</v>
      </c>
      <c r="G950" s="2" t="s">
        <v>4117</v>
      </c>
    </row>
    <row r="951" spans="1:7" x14ac:dyDescent="0.25">
      <c r="A951" s="2" t="s">
        <v>4118</v>
      </c>
      <c r="B951" s="2" t="str">
        <f>VLOOKUP(A951,[1]Лист1!$A:$B,2,FALSE)</f>
        <v>Легковой</v>
      </c>
      <c r="C951" s="2" t="s">
        <v>6297</v>
      </c>
      <c r="D951" s="2" t="s">
        <v>4120</v>
      </c>
      <c r="E951" s="2" t="s">
        <v>4119</v>
      </c>
      <c r="F951" s="2" t="s">
        <v>4121</v>
      </c>
      <c r="G951" s="2" t="s">
        <v>4122</v>
      </c>
    </row>
    <row r="952" spans="1:7" x14ac:dyDescent="0.25">
      <c r="A952" s="2" t="s">
        <v>4123</v>
      </c>
      <c r="B952" s="2" t="str">
        <f>VLOOKUP(A952,[1]Лист1!$A:$B,2,FALSE)</f>
        <v>Легковой</v>
      </c>
      <c r="C952" s="2" t="s">
        <v>6297</v>
      </c>
      <c r="D952" s="2" t="s">
        <v>4125</v>
      </c>
      <c r="E952" s="2" t="s">
        <v>4124</v>
      </c>
      <c r="F952" s="2" t="s">
        <v>4126</v>
      </c>
      <c r="G952" s="2" t="s">
        <v>4127</v>
      </c>
    </row>
    <row r="953" spans="1:7" x14ac:dyDescent="0.25">
      <c r="A953" s="2" t="s">
        <v>4128</v>
      </c>
      <c r="B953" s="2" t="str">
        <f>VLOOKUP(A953,[1]Лист1!$A:$B,2,FALSE)</f>
        <v>Легковой</v>
      </c>
      <c r="C953" s="2" t="s">
        <v>6297</v>
      </c>
      <c r="D953" s="2" t="s">
        <v>4130</v>
      </c>
      <c r="E953" s="2" t="s">
        <v>4129</v>
      </c>
      <c r="F953" s="2" t="s">
        <v>4131</v>
      </c>
      <c r="G953" s="2" t="s">
        <v>4132</v>
      </c>
    </row>
    <row r="954" spans="1:7" x14ac:dyDescent="0.25">
      <c r="A954" s="2" t="s">
        <v>4133</v>
      </c>
      <c r="B954" s="2" t="str">
        <f>VLOOKUP(A954,[1]Лист1!$A:$B,2,FALSE)</f>
        <v>Легковой</v>
      </c>
      <c r="C954" s="2" t="s">
        <v>6297</v>
      </c>
      <c r="D954" s="2" t="s">
        <v>4135</v>
      </c>
      <c r="E954" s="2" t="s">
        <v>4134</v>
      </c>
      <c r="F954" s="2" t="s">
        <v>4136</v>
      </c>
      <c r="G954" s="2" t="s">
        <v>4137</v>
      </c>
    </row>
    <row r="955" spans="1:7" x14ac:dyDescent="0.25">
      <c r="A955" s="2" t="s">
        <v>4138</v>
      </c>
      <c r="B955" s="2" t="str">
        <f>VLOOKUP(A955,[1]Лист1!$A:$B,2,FALSE)</f>
        <v>Легковой</v>
      </c>
      <c r="C955" s="2" t="s">
        <v>6297</v>
      </c>
      <c r="D955" s="2" t="s">
        <v>4140</v>
      </c>
      <c r="E955" s="2" t="s">
        <v>4139</v>
      </c>
      <c r="F955" s="2" t="s">
        <v>4141</v>
      </c>
      <c r="G955" s="2" t="s">
        <v>4142</v>
      </c>
    </row>
    <row r="956" spans="1:7" x14ac:dyDescent="0.25">
      <c r="A956" s="2" t="s">
        <v>4143</v>
      </c>
      <c r="B956" s="2" t="str">
        <f>VLOOKUP(A956,[1]Лист1!$A:$B,2,FALSE)</f>
        <v>Легковой</v>
      </c>
      <c r="C956" s="2" t="s">
        <v>6297</v>
      </c>
      <c r="D956" s="2" t="s">
        <v>4145</v>
      </c>
      <c r="E956" s="5" t="s">
        <v>4144</v>
      </c>
      <c r="F956" s="2" t="s">
        <v>4146</v>
      </c>
      <c r="G956" s="2" t="s">
        <v>4147</v>
      </c>
    </row>
    <row r="957" spans="1:7" x14ac:dyDescent="0.25">
      <c r="A957" s="2" t="s">
        <v>4148</v>
      </c>
      <c r="B957" s="2" t="str">
        <f>VLOOKUP(A957,[1]Лист1!$A:$B,2,FALSE)</f>
        <v>Легковой</v>
      </c>
      <c r="C957" s="2" t="s">
        <v>6297</v>
      </c>
      <c r="D957" s="2" t="s">
        <v>4150</v>
      </c>
      <c r="E957" s="2" t="s">
        <v>4149</v>
      </c>
      <c r="F957" s="2" t="s">
        <v>4151</v>
      </c>
      <c r="G957" s="2" t="s">
        <v>4152</v>
      </c>
    </row>
    <row r="958" spans="1:7" x14ac:dyDescent="0.25">
      <c r="A958" s="2" t="s">
        <v>4153</v>
      </c>
      <c r="B958" s="2" t="str">
        <f>VLOOKUP(A958,[1]Лист1!$A:$B,2,FALSE)</f>
        <v>Легковой</v>
      </c>
      <c r="C958" s="2" t="str">
        <f>VLOOKUP(A958,[1]Лист1!$A:$C,3,FALSE)</f>
        <v>Japan</v>
      </c>
      <c r="D958" s="2" t="s">
        <v>1261</v>
      </c>
      <c r="E958" s="2" t="s">
        <v>4154</v>
      </c>
      <c r="F958" s="2" t="s">
        <v>4155</v>
      </c>
      <c r="G958" s="2" t="s">
        <v>4156</v>
      </c>
    </row>
    <row r="959" spans="1:7" x14ac:dyDescent="0.25">
      <c r="A959" s="2" t="s">
        <v>4157</v>
      </c>
      <c r="B959" s="2" t="str">
        <f>VLOOKUP(A959,[1]Лист1!$A:$B,2,FALSE)</f>
        <v>Легковой</v>
      </c>
      <c r="C959" s="2" t="str">
        <f>VLOOKUP(A959,[1]Лист1!$A:$C,3,FALSE)</f>
        <v>Japan</v>
      </c>
      <c r="D959" s="2" t="s">
        <v>4159</v>
      </c>
      <c r="E959" s="2" t="s">
        <v>4158</v>
      </c>
      <c r="F959" s="2" t="s">
        <v>4160</v>
      </c>
      <c r="G959" s="2" t="s">
        <v>4161</v>
      </c>
    </row>
    <row r="960" spans="1:7" x14ac:dyDescent="0.25">
      <c r="A960" s="2" t="s">
        <v>4162</v>
      </c>
      <c r="B960" s="2" t="str">
        <f>VLOOKUP(A960,[1]Лист1!$A:$B,2,FALSE)</f>
        <v>Легковой</v>
      </c>
      <c r="C960" s="2" t="str">
        <f>VLOOKUP(A960,[1]Лист1!$A:$C,3,FALSE)</f>
        <v>Japan</v>
      </c>
      <c r="D960" s="2" t="s">
        <v>4164</v>
      </c>
      <c r="E960" s="2" t="s">
        <v>4163</v>
      </c>
      <c r="F960" s="2" t="s">
        <v>4165</v>
      </c>
      <c r="G960" s="2" t="s">
        <v>2834</v>
      </c>
    </row>
    <row r="961" spans="1:7" x14ac:dyDescent="0.25">
      <c r="A961" s="2" t="s">
        <v>4166</v>
      </c>
      <c r="B961" s="2" t="str">
        <f>VLOOKUP(A961,[1]Лист1!$A:$B,2,FALSE)</f>
        <v>Легковой</v>
      </c>
      <c r="C961" s="2" t="str">
        <f>VLOOKUP(A961,[1]Лист1!$A:$C,3,FALSE)</f>
        <v>Japan</v>
      </c>
      <c r="D961" s="2" t="s">
        <v>4168</v>
      </c>
      <c r="E961" s="5" t="s">
        <v>4167</v>
      </c>
      <c r="F961" s="2" t="s">
        <v>4169</v>
      </c>
      <c r="G961" s="2" t="s">
        <v>4170</v>
      </c>
    </row>
    <row r="962" spans="1:7" x14ac:dyDescent="0.25">
      <c r="A962" s="2" t="s">
        <v>4171</v>
      </c>
      <c r="B962" s="2" t="str">
        <f>VLOOKUP(A962,[1]Лист1!$A:$B,2,FALSE)</f>
        <v>Легковой</v>
      </c>
      <c r="C962" s="2" t="s">
        <v>6297</v>
      </c>
      <c r="D962" s="2" t="s">
        <v>4173</v>
      </c>
      <c r="E962" s="2" t="s">
        <v>4172</v>
      </c>
      <c r="F962" s="2" t="s">
        <v>4174</v>
      </c>
      <c r="G962" s="2" t="s">
        <v>4175</v>
      </c>
    </row>
    <row r="963" spans="1:7" x14ac:dyDescent="0.25">
      <c r="A963" s="2" t="s">
        <v>4176</v>
      </c>
      <c r="B963" s="2" t="str">
        <f>VLOOKUP(A963,[1]Лист1!$A:$B,2,FALSE)</f>
        <v>Легковой</v>
      </c>
      <c r="C963" s="2" t="s">
        <v>6297</v>
      </c>
      <c r="D963" s="2" t="s">
        <v>4178</v>
      </c>
      <c r="E963" s="2" t="s">
        <v>4177</v>
      </c>
      <c r="F963" s="2" t="s">
        <v>4179</v>
      </c>
      <c r="G963" s="2" t="s">
        <v>4180</v>
      </c>
    </row>
    <row r="964" spans="1:7" x14ac:dyDescent="0.25">
      <c r="A964" s="2" t="s">
        <v>4181</v>
      </c>
      <c r="B964" s="2" t="str">
        <f>VLOOKUP(A964,[1]Лист1!$A:$B,2,FALSE)</f>
        <v>Легковой</v>
      </c>
      <c r="C964" s="2" t="s">
        <v>6297</v>
      </c>
      <c r="D964" s="2" t="s">
        <v>4183</v>
      </c>
      <c r="E964" s="2" t="s">
        <v>4182</v>
      </c>
      <c r="F964" s="2" t="s">
        <v>4184</v>
      </c>
      <c r="G964" s="2" t="s">
        <v>4185</v>
      </c>
    </row>
    <row r="965" spans="1:7" x14ac:dyDescent="0.25">
      <c r="A965" s="2" t="s">
        <v>4186</v>
      </c>
      <c r="B965" s="2" t="str">
        <f>VLOOKUP(A965,[1]Лист1!$A:$B,2,FALSE)</f>
        <v>Легковой</v>
      </c>
      <c r="C965" s="2" t="s">
        <v>6297</v>
      </c>
      <c r="D965" s="2" t="s">
        <v>4188</v>
      </c>
      <c r="E965" s="2" t="s">
        <v>4187</v>
      </c>
      <c r="F965" s="2" t="s">
        <v>4189</v>
      </c>
      <c r="G965" s="2" t="s">
        <v>4190</v>
      </c>
    </row>
    <row r="966" spans="1:7" x14ac:dyDescent="0.25">
      <c r="A966" s="2" t="s">
        <v>4191</v>
      </c>
      <c r="B966" s="2" t="str">
        <f>VLOOKUP(A966,[1]Лист1!$A:$B,2,FALSE)</f>
        <v>Легковой</v>
      </c>
      <c r="C966" s="2" t="s">
        <v>6297</v>
      </c>
      <c r="D966" s="2" t="s">
        <v>4193</v>
      </c>
      <c r="E966" s="2" t="s">
        <v>4192</v>
      </c>
      <c r="F966" s="2" t="s">
        <v>4194</v>
      </c>
      <c r="G966" s="2" t="s">
        <v>4195</v>
      </c>
    </row>
    <row r="967" spans="1:7" x14ac:dyDescent="0.25">
      <c r="A967" s="2" t="s">
        <v>4196</v>
      </c>
      <c r="B967" s="2" t="str">
        <f>VLOOKUP(A967,[1]Лист1!$A:$B,2,FALSE)</f>
        <v>Легковой</v>
      </c>
      <c r="C967" s="2" t="s">
        <v>6297</v>
      </c>
      <c r="D967" s="2" t="s">
        <v>4198</v>
      </c>
      <c r="E967" s="2" t="s">
        <v>4197</v>
      </c>
      <c r="F967" s="2" t="s">
        <v>4199</v>
      </c>
      <c r="G967" s="2" t="s">
        <v>4200</v>
      </c>
    </row>
    <row r="968" spans="1:7" x14ac:dyDescent="0.25">
      <c r="A968" s="2" t="s">
        <v>4201</v>
      </c>
      <c r="B968" s="2" t="str">
        <f>VLOOKUP(A968,[1]Лист1!$A:$B,2,FALSE)</f>
        <v>Легковой</v>
      </c>
      <c r="C968" s="2" t="s">
        <v>6297</v>
      </c>
      <c r="D968" s="2" t="s">
        <v>4203</v>
      </c>
      <c r="E968" s="2" t="s">
        <v>4202</v>
      </c>
      <c r="F968" s="2" t="s">
        <v>4204</v>
      </c>
      <c r="G968" s="2" t="s">
        <v>4205</v>
      </c>
    </row>
    <row r="969" spans="1:7" x14ac:dyDescent="0.25">
      <c r="A969" s="2" t="s">
        <v>4206</v>
      </c>
      <c r="B969" s="2" t="str">
        <f>VLOOKUP(A969,[1]Лист1!$A:$B,2,FALSE)</f>
        <v>Легковой</v>
      </c>
      <c r="C969" s="2" t="s">
        <v>6297</v>
      </c>
      <c r="D969" s="2" t="s">
        <v>4208</v>
      </c>
      <c r="E969" s="2" t="s">
        <v>4207</v>
      </c>
      <c r="F969" s="2" t="s">
        <v>4209</v>
      </c>
      <c r="G969" s="2" t="s">
        <v>4205</v>
      </c>
    </row>
    <row r="970" spans="1:7" x14ac:dyDescent="0.25">
      <c r="A970" s="2" t="s">
        <v>4210</v>
      </c>
      <c r="B970" s="2" t="str">
        <f>VLOOKUP(A970,[1]Лист1!$A:$B,2,FALSE)</f>
        <v>Легковой</v>
      </c>
      <c r="C970" s="2" t="s">
        <v>6297</v>
      </c>
      <c r="D970" s="2" t="s">
        <v>4212</v>
      </c>
      <c r="E970" s="5" t="s">
        <v>4211</v>
      </c>
      <c r="F970" s="2" t="s">
        <v>4213</v>
      </c>
      <c r="G970" s="2" t="s">
        <v>4214</v>
      </c>
    </row>
    <row r="971" spans="1:7" x14ac:dyDescent="0.25">
      <c r="A971" s="2" t="s">
        <v>4215</v>
      </c>
      <c r="B971" s="2" t="str">
        <f>VLOOKUP(A971,[1]Лист1!$A:$B,2,FALSE)</f>
        <v>Легковой</v>
      </c>
      <c r="C971" s="2" t="s">
        <v>6297</v>
      </c>
      <c r="D971" s="2">
        <v>59198405</v>
      </c>
      <c r="E971" s="5" t="s">
        <v>4216</v>
      </c>
      <c r="F971" s="2" t="s">
        <v>4217</v>
      </c>
      <c r="G971" s="2" t="s">
        <v>4218</v>
      </c>
    </row>
    <row r="972" spans="1:7" x14ac:dyDescent="0.25">
      <c r="A972" s="2" t="s">
        <v>4219</v>
      </c>
      <c r="B972" s="2" t="str">
        <f>VLOOKUP(A972,[1]Лист1!$A:$B,2,FALSE)</f>
        <v>Легковой</v>
      </c>
      <c r="C972" s="2" t="s">
        <v>6297</v>
      </c>
      <c r="D972" s="2" t="s">
        <v>4221</v>
      </c>
      <c r="E972" s="5" t="s">
        <v>4220</v>
      </c>
      <c r="F972" s="2" t="s">
        <v>4222</v>
      </c>
      <c r="G972" s="2" t="s">
        <v>4223</v>
      </c>
    </row>
    <row r="973" spans="1:7" x14ac:dyDescent="0.25">
      <c r="A973" s="2" t="s">
        <v>4224</v>
      </c>
      <c r="B973" s="2" t="str">
        <f>VLOOKUP(A973,[1]Лист1!$A:$B,2,FALSE)</f>
        <v>Легковой</v>
      </c>
      <c r="C973" s="2" t="s">
        <v>6297</v>
      </c>
      <c r="D973" s="2" t="s">
        <v>4226</v>
      </c>
      <c r="E973" s="5" t="s">
        <v>4225</v>
      </c>
      <c r="F973" s="2" t="s">
        <v>4227</v>
      </c>
      <c r="G973" s="2" t="s">
        <v>4228</v>
      </c>
    </row>
    <row r="974" spans="1:7" x14ac:dyDescent="0.25">
      <c r="A974" s="2" t="s">
        <v>4229</v>
      </c>
      <c r="B974" s="2" t="str">
        <f>VLOOKUP(A974,[1]Лист1!$A:$B,2,FALSE)</f>
        <v>Легковой</v>
      </c>
      <c r="C974" s="2" t="s">
        <v>6297</v>
      </c>
      <c r="D974" s="2" t="s">
        <v>4231</v>
      </c>
      <c r="E974" s="2" t="s">
        <v>4230</v>
      </c>
      <c r="F974" s="2" t="s">
        <v>4232</v>
      </c>
      <c r="G974" s="2" t="s">
        <v>4233</v>
      </c>
    </row>
    <row r="975" spans="1:7" x14ac:dyDescent="0.25">
      <c r="A975" s="2" t="s">
        <v>4234</v>
      </c>
      <c r="B975" s="2" t="str">
        <f>VLOOKUP(A975,[1]Лист1!$A:$B,2,FALSE)</f>
        <v>Легковой</v>
      </c>
      <c r="C975" s="2" t="s">
        <v>6297</v>
      </c>
      <c r="D975" s="2" t="s">
        <v>4236</v>
      </c>
      <c r="E975" s="2" t="s">
        <v>4235</v>
      </c>
      <c r="F975" s="2" t="s">
        <v>4237</v>
      </c>
      <c r="G975" s="2" t="s">
        <v>4238</v>
      </c>
    </row>
    <row r="976" spans="1:7" x14ac:dyDescent="0.25">
      <c r="A976" s="2" t="s">
        <v>4239</v>
      </c>
      <c r="B976" s="2" t="str">
        <f>VLOOKUP(A976,[1]Лист1!$A:$B,2,FALSE)</f>
        <v>Легковой</v>
      </c>
      <c r="C976" s="2" t="s">
        <v>6297</v>
      </c>
      <c r="D976" s="2">
        <v>69115561</v>
      </c>
      <c r="E976" s="2" t="s">
        <v>4240</v>
      </c>
      <c r="F976" s="2" t="s">
        <v>4241</v>
      </c>
      <c r="G976" s="2" t="s">
        <v>4242</v>
      </c>
    </row>
    <row r="977" spans="1:7" x14ac:dyDescent="0.25">
      <c r="A977" s="2" t="s">
        <v>4243</v>
      </c>
      <c r="B977" s="2" t="str">
        <f>VLOOKUP(A977,[1]Лист1!$A:$B,2,FALSE)</f>
        <v>Легковой</v>
      </c>
      <c r="C977" s="2" t="s">
        <v>6297</v>
      </c>
      <c r="D977" s="2" t="s">
        <v>4245</v>
      </c>
      <c r="E977" s="2" t="s">
        <v>4244</v>
      </c>
      <c r="F977" s="2" t="s">
        <v>4246</v>
      </c>
      <c r="G977" s="2" t="s">
        <v>4247</v>
      </c>
    </row>
    <row r="978" spans="1:7" x14ac:dyDescent="0.25">
      <c r="A978" s="2" t="s">
        <v>4248</v>
      </c>
      <c r="B978" s="2" t="str">
        <f>VLOOKUP(A978,[1]Лист1!$A:$B,2,FALSE)</f>
        <v>Легковой</v>
      </c>
      <c r="C978" s="2" t="s">
        <v>6297</v>
      </c>
      <c r="D978" s="2" t="s">
        <v>4250</v>
      </c>
      <c r="E978" s="2" t="s">
        <v>4249</v>
      </c>
      <c r="F978" s="2" t="s">
        <v>4251</v>
      </c>
      <c r="G978" s="2" t="s">
        <v>4252</v>
      </c>
    </row>
    <row r="979" spans="1:7" x14ac:dyDescent="0.25">
      <c r="A979" s="2" t="s">
        <v>4253</v>
      </c>
      <c r="B979" s="2" t="str">
        <f>VLOOKUP(A979,[1]Лист1!$A:$B,2,FALSE)</f>
        <v>Легковой</v>
      </c>
      <c r="C979" s="2" t="s">
        <v>6297</v>
      </c>
      <c r="D979" s="2" t="s">
        <v>4255</v>
      </c>
      <c r="E979" s="2" t="s">
        <v>4254</v>
      </c>
      <c r="F979" s="2" t="s">
        <v>4256</v>
      </c>
      <c r="G979" s="2" t="s">
        <v>4257</v>
      </c>
    </row>
    <row r="980" spans="1:7" x14ac:dyDescent="0.25">
      <c r="A980" s="2" t="s">
        <v>4258</v>
      </c>
      <c r="B980" s="2" t="str">
        <f>VLOOKUP(A980,[1]Лист1!$A:$B,2,FALSE)</f>
        <v>Легковой</v>
      </c>
      <c r="C980" s="2" t="s">
        <v>6297</v>
      </c>
      <c r="D980" s="2" t="s">
        <v>4260</v>
      </c>
      <c r="E980" s="3" t="s">
        <v>4259</v>
      </c>
      <c r="F980" s="2" t="s">
        <v>4261</v>
      </c>
      <c r="G980" s="2" t="s">
        <v>4262</v>
      </c>
    </row>
    <row r="981" spans="1:7" x14ac:dyDescent="0.25">
      <c r="A981" s="2" t="s">
        <v>4263</v>
      </c>
      <c r="B981" s="2" t="str">
        <f>VLOOKUP(A981,[1]Лист1!$A:$B,2,FALSE)</f>
        <v>Легковой</v>
      </c>
      <c r="C981" s="2" t="s">
        <v>6297</v>
      </c>
      <c r="D981" s="2" t="s">
        <v>4265</v>
      </c>
      <c r="E981" s="3" t="s">
        <v>4264</v>
      </c>
      <c r="F981" s="2" t="s">
        <v>4266</v>
      </c>
      <c r="G981" s="2" t="s">
        <v>4267</v>
      </c>
    </row>
    <row r="982" spans="1:7" x14ac:dyDescent="0.25">
      <c r="A982" s="2" t="s">
        <v>4268</v>
      </c>
      <c r="B982" s="2" t="str">
        <f>VLOOKUP(A982,[1]Лист1!$A:$B,2,FALSE)</f>
        <v>Легковой</v>
      </c>
      <c r="C982" s="2" t="s">
        <v>6297</v>
      </c>
      <c r="D982" s="2" t="s">
        <v>4270</v>
      </c>
      <c r="E982" s="3" t="s">
        <v>4269</v>
      </c>
      <c r="F982" s="2" t="s">
        <v>4271</v>
      </c>
      <c r="G982" s="2" t="s">
        <v>4272</v>
      </c>
    </row>
    <row r="983" spans="1:7" x14ac:dyDescent="0.25">
      <c r="A983" s="2" t="s">
        <v>4273</v>
      </c>
      <c r="B983" s="2" t="str">
        <f>VLOOKUP(A983,[1]Лист1!$A:$B,2,FALSE)</f>
        <v>Легковой</v>
      </c>
      <c r="C983" s="2" t="s">
        <v>6297</v>
      </c>
      <c r="D983" s="2" t="s">
        <v>4275</v>
      </c>
      <c r="E983" s="3" t="s">
        <v>4274</v>
      </c>
      <c r="F983" s="2" t="s">
        <v>4276</v>
      </c>
      <c r="G983" s="2" t="s">
        <v>4277</v>
      </c>
    </row>
    <row r="984" spans="1:7" x14ac:dyDescent="0.25">
      <c r="A984" s="2" t="s">
        <v>4278</v>
      </c>
      <c r="B984" s="2" t="str">
        <f>VLOOKUP(A984,[1]Лист1!$A:$B,2,FALSE)</f>
        <v>Легковой</v>
      </c>
      <c r="C984" s="2" t="s">
        <v>6297</v>
      </c>
      <c r="D984" s="2" t="s">
        <v>4280</v>
      </c>
      <c r="E984" s="3" t="s">
        <v>4279</v>
      </c>
      <c r="F984" s="2" t="s">
        <v>4281</v>
      </c>
      <c r="G984" s="2" t="s">
        <v>4282</v>
      </c>
    </row>
    <row r="985" spans="1:7" x14ac:dyDescent="0.25">
      <c r="A985" s="2" t="s">
        <v>4283</v>
      </c>
      <c r="B985" s="2" t="str">
        <f>VLOOKUP(A985,[1]Лист1!$A:$B,2,FALSE)</f>
        <v>Легковой</v>
      </c>
      <c r="C985" s="2" t="s">
        <v>6297</v>
      </c>
      <c r="D985" s="2">
        <v>71115562</v>
      </c>
      <c r="E985" s="3" t="s">
        <v>4284</v>
      </c>
      <c r="F985" s="2" t="s">
        <v>4285</v>
      </c>
      <c r="G985" s="2" t="s">
        <v>4286</v>
      </c>
    </row>
    <row r="986" spans="1:7" x14ac:dyDescent="0.25">
      <c r="A986" s="2" t="s">
        <v>4287</v>
      </c>
      <c r="B986" s="2" t="str">
        <f>VLOOKUP(A986,[1]Лист1!$A:$B,2,FALSE)</f>
        <v>Легковой</v>
      </c>
      <c r="C986" s="2" t="s">
        <v>6297</v>
      </c>
      <c r="D986" s="2">
        <v>74115561</v>
      </c>
      <c r="E986" s="3" t="s">
        <v>4288</v>
      </c>
      <c r="F986" s="2" t="s">
        <v>4289</v>
      </c>
      <c r="G986" s="2" t="s">
        <v>4290</v>
      </c>
    </row>
    <row r="987" spans="1:7" x14ac:dyDescent="0.25">
      <c r="A987" s="2" t="s">
        <v>4291</v>
      </c>
      <c r="B987" s="2" t="str">
        <f>VLOOKUP(A987,[1]Лист1!$A:$B,2,FALSE)</f>
        <v>Легковой</v>
      </c>
      <c r="C987" s="2" t="s">
        <v>6297</v>
      </c>
      <c r="D987" s="2">
        <v>74115562</v>
      </c>
      <c r="E987" s="2" t="s">
        <v>4292</v>
      </c>
      <c r="F987" s="2" t="s">
        <v>4293</v>
      </c>
      <c r="G987" s="2" t="s">
        <v>4294</v>
      </c>
    </row>
    <row r="988" spans="1:7" x14ac:dyDescent="0.25">
      <c r="A988" s="2" t="s">
        <v>4295</v>
      </c>
      <c r="B988" s="2" t="str">
        <f>VLOOKUP(A988,[1]Лист1!$A:$B,2,FALSE)</f>
        <v>Легковой</v>
      </c>
      <c r="C988" s="2" t="s">
        <v>6297</v>
      </c>
      <c r="D988" s="2">
        <v>77115562</v>
      </c>
      <c r="E988" s="2" t="s">
        <v>4296</v>
      </c>
      <c r="F988" s="2" t="s">
        <v>4297</v>
      </c>
      <c r="G988" s="2" t="s">
        <v>4298</v>
      </c>
    </row>
    <row r="989" spans="1:7" x14ac:dyDescent="0.25">
      <c r="A989" s="2" t="s">
        <v>4299</v>
      </c>
      <c r="B989" s="2" t="str">
        <f>VLOOKUP(A989,[1]Лист1!$A:$B,2,FALSE)</f>
        <v>Легковой</v>
      </c>
      <c r="C989" s="2" t="s">
        <v>6297</v>
      </c>
      <c r="D989" s="2" t="s">
        <v>4301</v>
      </c>
      <c r="E989" s="2" t="s">
        <v>4300</v>
      </c>
      <c r="F989" s="2" t="s">
        <v>4302</v>
      </c>
      <c r="G989" s="2" t="s">
        <v>4303</v>
      </c>
    </row>
    <row r="990" spans="1:7" x14ac:dyDescent="0.25">
      <c r="A990" s="2" t="s">
        <v>4304</v>
      </c>
      <c r="B990" s="2" t="str">
        <f>VLOOKUP(A990,[1]Лист1!$A:$B,2,FALSE)</f>
        <v>Легковой</v>
      </c>
      <c r="C990" s="2" t="s">
        <v>6297</v>
      </c>
      <c r="D990" s="2" t="s">
        <v>4306</v>
      </c>
      <c r="E990" s="2" t="s">
        <v>4305</v>
      </c>
      <c r="F990" s="2" t="s">
        <v>4307</v>
      </c>
      <c r="G990" s="2" t="s">
        <v>4308</v>
      </c>
    </row>
    <row r="991" spans="1:7" x14ac:dyDescent="0.25">
      <c r="A991" s="2" t="s">
        <v>4309</v>
      </c>
      <c r="B991" s="2" t="str">
        <f>VLOOKUP(A991,[1]Лист1!$A:$B,2,FALSE)</f>
        <v>Легковой</v>
      </c>
      <c r="C991" s="2" t="s">
        <v>6297</v>
      </c>
      <c r="D991" s="2" t="s">
        <v>4311</v>
      </c>
      <c r="E991" s="2" t="s">
        <v>4310</v>
      </c>
      <c r="F991" s="2" t="s">
        <v>4312</v>
      </c>
      <c r="G991" s="2" t="s">
        <v>4313</v>
      </c>
    </row>
    <row r="992" spans="1:7" x14ac:dyDescent="0.25">
      <c r="A992" s="2" t="s">
        <v>4314</v>
      </c>
      <c r="B992" s="2" t="str">
        <f>VLOOKUP(A992,[1]Лист1!$A:$B,2,FALSE)</f>
        <v>Легковой</v>
      </c>
      <c r="C992" s="2" t="s">
        <v>6297</v>
      </c>
      <c r="D992" s="2" t="s">
        <v>4316</v>
      </c>
      <c r="E992" s="3" t="s">
        <v>4315</v>
      </c>
      <c r="F992" s="2" t="s">
        <v>4317</v>
      </c>
      <c r="G992" s="2" t="s">
        <v>4318</v>
      </c>
    </row>
    <row r="993" spans="1:7" x14ac:dyDescent="0.25">
      <c r="A993" s="2" t="s">
        <v>4319</v>
      </c>
      <c r="B993" s="2" t="s">
        <v>6296</v>
      </c>
      <c r="C993" s="2" t="s">
        <v>6298</v>
      </c>
      <c r="D993" s="2" t="s">
        <v>4321</v>
      </c>
      <c r="E993" s="3" t="s">
        <v>4320</v>
      </c>
      <c r="F993" s="2" t="s">
        <v>4322</v>
      </c>
      <c r="G993" s="2" t="s">
        <v>2891</v>
      </c>
    </row>
    <row r="994" spans="1:7" x14ac:dyDescent="0.25">
      <c r="A994" s="2" t="s">
        <v>4323</v>
      </c>
      <c r="B994" s="2" t="s">
        <v>6296</v>
      </c>
      <c r="C994" s="2" t="s">
        <v>6298</v>
      </c>
      <c r="D994" s="2" t="s">
        <v>4325</v>
      </c>
      <c r="E994" s="3" t="s">
        <v>4324</v>
      </c>
      <c r="F994" s="2" t="s">
        <v>4326</v>
      </c>
      <c r="G994" s="2" t="s">
        <v>1943</v>
      </c>
    </row>
    <row r="995" spans="1:7" x14ac:dyDescent="0.25">
      <c r="A995" s="2" t="s">
        <v>4327</v>
      </c>
      <c r="B995" s="2" t="s">
        <v>6296</v>
      </c>
      <c r="C995" s="2" t="s">
        <v>6298</v>
      </c>
      <c r="D995" s="2" t="s">
        <v>4329</v>
      </c>
      <c r="E995" s="3" t="s">
        <v>4328</v>
      </c>
      <c r="F995" s="2" t="s">
        <v>4330</v>
      </c>
      <c r="G995" s="2" t="s">
        <v>1948</v>
      </c>
    </row>
    <row r="996" spans="1:7" x14ac:dyDescent="0.25">
      <c r="A996" s="2" t="s">
        <v>4331</v>
      </c>
      <c r="B996" s="2" t="s">
        <v>6296</v>
      </c>
      <c r="C996" s="2" t="s">
        <v>6298</v>
      </c>
      <c r="D996" s="2" t="s">
        <v>4333</v>
      </c>
      <c r="E996" s="3" t="s">
        <v>4332</v>
      </c>
      <c r="F996" s="2" t="s">
        <v>4334</v>
      </c>
      <c r="G996" s="2" t="s">
        <v>4335</v>
      </c>
    </row>
    <row r="997" spans="1:7" x14ac:dyDescent="0.25">
      <c r="A997" s="2" t="s">
        <v>4336</v>
      </c>
      <c r="B997" s="2" t="str">
        <f>VLOOKUP(A997,[1]Лист1!$A:$B,2,FALSE)</f>
        <v>Легковой</v>
      </c>
      <c r="C997" s="2" t="str">
        <f>VLOOKUP(A997,[1]Лист1!$A:$C,3,FALSE)</f>
        <v>China</v>
      </c>
      <c r="D997" s="2" t="s">
        <v>4338</v>
      </c>
      <c r="E997" s="3" t="s">
        <v>4337</v>
      </c>
      <c r="F997" s="2" t="s">
        <v>4339</v>
      </c>
      <c r="G997" s="2" t="s">
        <v>4340</v>
      </c>
    </row>
    <row r="998" spans="1:7" x14ac:dyDescent="0.25">
      <c r="A998" s="2" t="s">
        <v>4341</v>
      </c>
      <c r="B998" s="2" t="str">
        <f>VLOOKUP(A998,[1]Лист1!$A:$B,2,FALSE)</f>
        <v>Легковой</v>
      </c>
      <c r="C998" s="2" t="str">
        <f>VLOOKUP(A998,[1]Лист1!$A:$C,3,FALSE)</f>
        <v>China</v>
      </c>
      <c r="D998" s="2" t="s">
        <v>4343</v>
      </c>
      <c r="E998" s="3" t="s">
        <v>4342</v>
      </c>
      <c r="F998" s="2" t="s">
        <v>4344</v>
      </c>
      <c r="G998" s="2" t="s">
        <v>4345</v>
      </c>
    </row>
    <row r="999" spans="1:7" x14ac:dyDescent="0.25">
      <c r="A999" s="2" t="s">
        <v>4346</v>
      </c>
      <c r="B999" s="2" t="s">
        <v>6296</v>
      </c>
      <c r="C999" s="2" t="s">
        <v>6298</v>
      </c>
      <c r="D999" s="2" t="s">
        <v>4348</v>
      </c>
      <c r="E999" s="3" t="s">
        <v>4347</v>
      </c>
      <c r="F999" s="2" t="s">
        <v>4349</v>
      </c>
      <c r="G999" s="2" t="s">
        <v>4350</v>
      </c>
    </row>
    <row r="1000" spans="1:7" x14ac:dyDescent="0.25">
      <c r="A1000" s="2" t="s">
        <v>4351</v>
      </c>
      <c r="B1000" s="2" t="s">
        <v>6296</v>
      </c>
      <c r="C1000" s="2" t="s">
        <v>6298</v>
      </c>
      <c r="D1000" s="2" t="s">
        <v>4353</v>
      </c>
      <c r="E1000" s="3" t="s">
        <v>4352</v>
      </c>
      <c r="F1000" s="2" t="s">
        <v>4354</v>
      </c>
      <c r="G1000" s="2" t="s">
        <v>1967</v>
      </c>
    </row>
    <row r="1001" spans="1:7" x14ac:dyDescent="0.25">
      <c r="A1001" s="2" t="s">
        <v>4355</v>
      </c>
      <c r="B1001" s="2" t="str">
        <f>VLOOKUP(A1001,[1]Лист1!$A:$B,2,FALSE)</f>
        <v>Легковой</v>
      </c>
      <c r="C1001" s="2" t="str">
        <f>VLOOKUP(A1001,[1]Лист1!$A:$C,3,FALSE)</f>
        <v>China</v>
      </c>
      <c r="D1001" s="2">
        <v>1056004100</v>
      </c>
      <c r="E1001" s="3" t="s">
        <v>4356</v>
      </c>
      <c r="F1001" s="2" t="s">
        <v>4357</v>
      </c>
      <c r="G1001" s="2" t="s">
        <v>4358</v>
      </c>
    </row>
    <row r="1002" spans="1:7" x14ac:dyDescent="0.25">
      <c r="A1002" s="2" t="s">
        <v>4359</v>
      </c>
      <c r="B1002" s="2" t="str">
        <f>VLOOKUP(A1002,[1]Лист1!$A:$B,2,FALSE)</f>
        <v>Легковой</v>
      </c>
      <c r="C1002" s="2" t="str">
        <f>VLOOKUP(A1002,[1]Лист1!$A:$C,3,FALSE)</f>
        <v>China</v>
      </c>
      <c r="D1002" s="2">
        <v>1056022300</v>
      </c>
      <c r="E1002" s="3" t="s">
        <v>4360</v>
      </c>
      <c r="F1002" s="2" t="s">
        <v>4361</v>
      </c>
      <c r="G1002" s="2" t="s">
        <v>2931</v>
      </c>
    </row>
    <row r="1003" spans="1:7" x14ac:dyDescent="0.25">
      <c r="A1003" s="2" t="s">
        <v>4362</v>
      </c>
      <c r="B1003" s="2" t="str">
        <f>VLOOKUP(A1003,[1]Лист1!$A:$B,2,FALSE)</f>
        <v>Легковой</v>
      </c>
      <c r="C1003" s="2" t="s">
        <v>6297</v>
      </c>
      <c r="D1003" s="2">
        <v>1088179</v>
      </c>
      <c r="E1003" s="3" t="s">
        <v>4363</v>
      </c>
      <c r="F1003" s="2" t="s">
        <v>4364</v>
      </c>
      <c r="G1003" s="2" t="s">
        <v>4365</v>
      </c>
    </row>
    <row r="1004" spans="1:7" x14ac:dyDescent="0.25">
      <c r="A1004" s="2" t="s">
        <v>4366</v>
      </c>
      <c r="B1004" s="2" t="str">
        <f>VLOOKUP(A1004,[1]Лист1!$A:$B,2,FALSE)</f>
        <v>Легковой</v>
      </c>
      <c r="C1004" s="2" t="s">
        <v>6297</v>
      </c>
      <c r="D1004" s="2">
        <v>11427508969</v>
      </c>
      <c r="E1004" s="3" t="s">
        <v>4367</v>
      </c>
      <c r="F1004" s="2" t="s">
        <v>4368</v>
      </c>
      <c r="G1004" s="2" t="s">
        <v>2102</v>
      </c>
    </row>
    <row r="1005" spans="1:7" x14ac:dyDescent="0.25">
      <c r="A1005" s="2" t="s">
        <v>4369</v>
      </c>
      <c r="B1005" s="2" t="str">
        <f>VLOOKUP(A1005,[1]Лист1!$A:$B,2,FALSE)</f>
        <v>Легковой</v>
      </c>
      <c r="C1005" s="2" t="s">
        <v>6297</v>
      </c>
      <c r="D1005" s="2">
        <v>11427566327</v>
      </c>
      <c r="E1005" s="3" t="s">
        <v>4370</v>
      </c>
      <c r="F1005" s="2" t="s">
        <v>4371</v>
      </c>
      <c r="G1005" s="2" t="s">
        <v>4372</v>
      </c>
    </row>
    <row r="1006" spans="1:7" x14ac:dyDescent="0.25">
      <c r="A1006" s="2" t="s">
        <v>4373</v>
      </c>
      <c r="B1006" s="2" t="str">
        <f>VLOOKUP(A1006,[1]Лист1!$A:$B,2,FALSE)</f>
        <v>Легковой</v>
      </c>
      <c r="C1006" s="2" t="s">
        <v>6297</v>
      </c>
      <c r="D1006" s="2">
        <v>11427787697</v>
      </c>
      <c r="E1006" s="3" t="s">
        <v>4374</v>
      </c>
      <c r="F1006" s="2" t="s">
        <v>4375</v>
      </c>
      <c r="G1006" s="2" t="s">
        <v>4376</v>
      </c>
    </row>
    <row r="1007" spans="1:7" x14ac:dyDescent="0.25">
      <c r="A1007" s="2" t="s">
        <v>4377</v>
      </c>
      <c r="B1007" s="2" t="str">
        <f>VLOOKUP(A1007,[1]Лист1!$A:$B,2,FALSE)</f>
        <v>Легковой</v>
      </c>
      <c r="C1007" s="2" t="s">
        <v>6297</v>
      </c>
      <c r="D1007" s="2">
        <v>11427788460</v>
      </c>
      <c r="E1007" s="3" t="s">
        <v>4378</v>
      </c>
      <c r="F1007" s="2" t="s">
        <v>4379</v>
      </c>
      <c r="G1007" s="2" t="s">
        <v>4380</v>
      </c>
    </row>
    <row r="1008" spans="1:7" x14ac:dyDescent="0.25">
      <c r="A1008" s="2" t="s">
        <v>4381</v>
      </c>
      <c r="B1008" s="2" t="str">
        <f>VLOOKUP(A1008,[1]Лист1!$A:$B,2,FALSE)</f>
        <v>Легковой</v>
      </c>
      <c r="C1008" s="2" t="s">
        <v>6297</v>
      </c>
      <c r="D1008" s="2" t="s">
        <v>4383</v>
      </c>
      <c r="E1008" s="3" t="s">
        <v>4382</v>
      </c>
      <c r="F1008" s="2" t="s">
        <v>4384</v>
      </c>
      <c r="G1008" s="2" t="s">
        <v>4385</v>
      </c>
    </row>
    <row r="1009" spans="1:7" x14ac:dyDescent="0.25">
      <c r="A1009" s="2" t="s">
        <v>4386</v>
      </c>
      <c r="B1009" s="2" t="str">
        <f>VLOOKUP(A1009,[1]Лист1!$A:$B,2,FALSE)</f>
        <v>Легковой</v>
      </c>
      <c r="C1009" s="2" t="s">
        <v>6297</v>
      </c>
      <c r="D1009" s="2" t="s">
        <v>4388</v>
      </c>
      <c r="E1009" s="3" t="s">
        <v>4387</v>
      </c>
      <c r="F1009" s="2" t="s">
        <v>4389</v>
      </c>
      <c r="G1009" s="2" t="s">
        <v>4390</v>
      </c>
    </row>
    <row r="1010" spans="1:7" x14ac:dyDescent="0.25">
      <c r="A1010" s="2" t="s">
        <v>4391</v>
      </c>
      <c r="B1010" s="2" t="s">
        <v>6296</v>
      </c>
      <c r="C1010" s="2" t="s">
        <v>6297</v>
      </c>
      <c r="D1010" s="2" t="s">
        <v>4393</v>
      </c>
      <c r="E1010" s="3" t="s">
        <v>4392</v>
      </c>
      <c r="F1010" s="2" t="s">
        <v>4394</v>
      </c>
      <c r="G1010" s="2" t="s">
        <v>4395</v>
      </c>
    </row>
    <row r="1011" spans="1:7" x14ac:dyDescent="0.25">
      <c r="A1011" s="2" t="s">
        <v>4396</v>
      </c>
      <c r="B1011" s="2" t="str">
        <f>VLOOKUP(A1011,[1]Лист1!$A:$B,2,FALSE)</f>
        <v>Легковой</v>
      </c>
      <c r="C1011" s="2" t="s">
        <v>6297</v>
      </c>
      <c r="D1011" s="2" t="s">
        <v>4398</v>
      </c>
      <c r="E1011" s="3" t="s">
        <v>4397</v>
      </c>
      <c r="F1011" s="2" t="s">
        <v>4399</v>
      </c>
      <c r="G1011" s="2" t="s">
        <v>4400</v>
      </c>
    </row>
    <row r="1012" spans="1:7" x14ac:dyDescent="0.25">
      <c r="A1012" s="2" t="s">
        <v>4401</v>
      </c>
      <c r="B1012" s="2" t="str">
        <f>VLOOKUP(A1012,[1]Лист1!$A:$B,2,FALSE)</f>
        <v>Легковой</v>
      </c>
      <c r="C1012" s="2" t="s">
        <v>6297</v>
      </c>
      <c r="D1012" s="2" t="s">
        <v>4403</v>
      </c>
      <c r="E1012" s="3" t="s">
        <v>4402</v>
      </c>
      <c r="F1012" s="2" t="s">
        <v>4404</v>
      </c>
      <c r="G1012" s="2" t="s">
        <v>4405</v>
      </c>
    </row>
    <row r="1013" spans="1:7" x14ac:dyDescent="0.25">
      <c r="A1013" s="2" t="s">
        <v>4406</v>
      </c>
      <c r="B1013" s="2" t="s">
        <v>6296</v>
      </c>
      <c r="C1013" s="2" t="s">
        <v>6297</v>
      </c>
      <c r="D1013" s="2" t="s">
        <v>4408</v>
      </c>
      <c r="E1013" s="3" t="s">
        <v>4407</v>
      </c>
      <c r="F1013" s="2" t="s">
        <v>4409</v>
      </c>
      <c r="G1013" s="2" t="s">
        <v>4410</v>
      </c>
    </row>
    <row r="1014" spans="1:7" x14ac:dyDescent="0.25">
      <c r="A1014" s="2" t="s">
        <v>4411</v>
      </c>
      <c r="B1014" s="2" t="str">
        <f>VLOOKUP(A1014,[1]Лист1!$A:$B,2,FALSE)</f>
        <v>Легковой</v>
      </c>
      <c r="C1014" s="2" t="s">
        <v>6297</v>
      </c>
      <c r="D1014" s="2" t="s">
        <v>4413</v>
      </c>
      <c r="E1014" s="3" t="s">
        <v>4412</v>
      </c>
      <c r="F1014" s="2" t="s">
        <v>4414</v>
      </c>
      <c r="G1014" s="2" t="s">
        <v>4415</v>
      </c>
    </row>
    <row r="1015" spans="1:7" x14ac:dyDescent="0.25">
      <c r="A1015" s="2" t="s">
        <v>4416</v>
      </c>
      <c r="B1015" s="2" t="str">
        <f>VLOOKUP(A1015,[1]Лист1!$A:$B,2,FALSE)</f>
        <v>Легковой</v>
      </c>
      <c r="C1015" s="2" t="str">
        <f>VLOOKUP(A1015,[1]Лист1!$A:$C,3,FALSE)</f>
        <v>China</v>
      </c>
      <c r="D1015" s="2">
        <v>1136000118</v>
      </c>
      <c r="E1015" s="3" t="s">
        <v>4417</v>
      </c>
      <c r="F1015" s="2" t="s">
        <v>4418</v>
      </c>
      <c r="G1015" s="2" t="s">
        <v>4419</v>
      </c>
    </row>
    <row r="1016" spans="1:7" x14ac:dyDescent="0.25">
      <c r="A1016" s="2" t="s">
        <v>4420</v>
      </c>
      <c r="B1016" s="2" t="str">
        <f>VLOOKUP(A1016,[1]Лист1!$A:$B,2,FALSE)</f>
        <v>Легковой</v>
      </c>
      <c r="C1016" s="2" t="s">
        <v>6297</v>
      </c>
      <c r="D1016" s="2">
        <v>11421716192</v>
      </c>
      <c r="E1016" s="3" t="s">
        <v>4421</v>
      </c>
      <c r="F1016" s="2" t="s">
        <v>4422</v>
      </c>
      <c r="G1016" s="2" t="s">
        <v>4423</v>
      </c>
    </row>
    <row r="1017" spans="1:7" x14ac:dyDescent="0.25">
      <c r="A1017" s="2" t="s">
        <v>4424</v>
      </c>
      <c r="B1017" s="2" t="str">
        <f>VLOOKUP(A1017,[1]Лист1!$A:$B,2,FALSE)</f>
        <v>Легковой</v>
      </c>
      <c r="C1017" s="2" t="s">
        <v>6297</v>
      </c>
      <c r="D1017" s="2">
        <v>11421730389</v>
      </c>
      <c r="E1017" s="2" t="s">
        <v>4425</v>
      </c>
      <c r="F1017" s="2" t="s">
        <v>4426</v>
      </c>
      <c r="G1017" s="2" t="s">
        <v>4427</v>
      </c>
    </row>
    <row r="1018" spans="1:7" x14ac:dyDescent="0.25">
      <c r="A1018" s="2" t="s">
        <v>4428</v>
      </c>
      <c r="B1018" s="2" t="str">
        <f>VLOOKUP(A1018,[1]Лист1!$A:$B,2,FALSE)</f>
        <v>Легковой</v>
      </c>
      <c r="C1018" s="2" t="s">
        <v>6297</v>
      </c>
      <c r="D1018" s="2">
        <v>11422246131</v>
      </c>
      <c r="E1018" s="2" t="s">
        <v>4429</v>
      </c>
      <c r="F1018" s="2" t="s">
        <v>4430</v>
      </c>
      <c r="G1018" s="2" t="s">
        <v>4431</v>
      </c>
    </row>
    <row r="1019" spans="1:7" x14ac:dyDescent="0.25">
      <c r="A1019" s="2" t="s">
        <v>4432</v>
      </c>
      <c r="B1019" s="2" t="str">
        <f>VLOOKUP(A1019,[1]Лист1!$A:$B,2,FALSE)</f>
        <v>Легковой</v>
      </c>
      <c r="C1019" s="2" t="s">
        <v>6297</v>
      </c>
      <c r="D1019" s="2">
        <v>11422247018</v>
      </c>
      <c r="E1019" s="3" t="s">
        <v>4433</v>
      </c>
      <c r="F1019" s="2" t="s">
        <v>4434</v>
      </c>
      <c r="G1019" s="2" t="s">
        <v>4435</v>
      </c>
    </row>
    <row r="1020" spans="1:7" x14ac:dyDescent="0.25">
      <c r="A1020" s="2" t="s">
        <v>4436</v>
      </c>
      <c r="B1020" s="2" t="str">
        <f>VLOOKUP(A1020,[1]Лист1!$A:$B,2,FALSE)</f>
        <v>Легковой</v>
      </c>
      <c r="C1020" s="2" t="s">
        <v>6297</v>
      </c>
      <c r="D1020" s="2">
        <v>11422247392</v>
      </c>
      <c r="E1020" s="3" t="s">
        <v>4437</v>
      </c>
      <c r="F1020" s="2" t="s">
        <v>4438</v>
      </c>
      <c r="G1020" s="2" t="s">
        <v>4439</v>
      </c>
    </row>
    <row r="1021" spans="1:7" x14ac:dyDescent="0.25">
      <c r="A1021" s="2" t="s">
        <v>4440</v>
      </c>
      <c r="B1021" s="2" t="str">
        <f>VLOOKUP(A1021,[1]Лист1!$A:$B,2,FALSE)</f>
        <v>Легковой</v>
      </c>
      <c r="C1021" s="2" t="s">
        <v>6297</v>
      </c>
      <c r="D1021" s="2">
        <v>11427510717</v>
      </c>
      <c r="E1021" s="3" t="s">
        <v>4441</v>
      </c>
      <c r="F1021" s="2" t="s">
        <v>4442</v>
      </c>
      <c r="G1021" s="2" t="s">
        <v>4443</v>
      </c>
    </row>
    <row r="1022" spans="1:7" x14ac:dyDescent="0.25">
      <c r="A1022" s="2" t="s">
        <v>4444</v>
      </c>
      <c r="B1022" s="2" t="str">
        <f>VLOOKUP(A1022,[1]Лист1!$A:$B,2,FALSE)</f>
        <v>Легковой</v>
      </c>
      <c r="C1022" s="2" t="s">
        <v>6297</v>
      </c>
      <c r="D1022" s="2">
        <v>11427511161</v>
      </c>
      <c r="E1022" s="3" t="s">
        <v>4445</v>
      </c>
      <c r="F1022" s="2" t="s">
        <v>4446</v>
      </c>
      <c r="G1022" s="2" t="s">
        <v>4447</v>
      </c>
    </row>
    <row r="1023" spans="1:7" x14ac:dyDescent="0.25">
      <c r="A1023" s="2" t="s">
        <v>4448</v>
      </c>
      <c r="B1023" s="2" t="str">
        <f>VLOOKUP(A1023,[1]Лист1!$A:$B,2,FALSE)</f>
        <v>Легковой</v>
      </c>
      <c r="C1023" s="2" t="s">
        <v>6297</v>
      </c>
      <c r="D1023" s="2">
        <v>11427512300</v>
      </c>
      <c r="E1023" s="3" t="s">
        <v>4449</v>
      </c>
      <c r="F1023" s="2" t="s">
        <v>4450</v>
      </c>
      <c r="G1023" s="2" t="s">
        <v>4451</v>
      </c>
    </row>
    <row r="1024" spans="1:7" x14ac:dyDescent="0.25">
      <c r="A1024" s="2" t="s">
        <v>4452</v>
      </c>
      <c r="B1024" s="2" t="str">
        <f>VLOOKUP(A1024,[1]Лист1!$A:$B,2,FALSE)</f>
        <v>Легковой</v>
      </c>
      <c r="C1024" s="2" t="s">
        <v>6297</v>
      </c>
      <c r="D1024" s="2">
        <v>11427512446</v>
      </c>
      <c r="E1024" s="3" t="s">
        <v>4453</v>
      </c>
      <c r="F1024" s="2" t="s">
        <v>4454</v>
      </c>
      <c r="G1024" s="2" t="s">
        <v>4455</v>
      </c>
    </row>
    <row r="1025" spans="1:7" x14ac:dyDescent="0.25">
      <c r="A1025" s="2" t="s">
        <v>4456</v>
      </c>
      <c r="B1025" s="2" t="str">
        <f>VLOOKUP(A1025,[1]Лист1!$A:$B,2,FALSE)</f>
        <v>Легковой</v>
      </c>
      <c r="C1025" s="2" t="s">
        <v>6297</v>
      </c>
      <c r="D1025" s="2">
        <v>11427542021</v>
      </c>
      <c r="E1025" s="3" t="s">
        <v>4457</v>
      </c>
      <c r="F1025" s="2" t="s">
        <v>4458</v>
      </c>
      <c r="G1025" s="2" t="s">
        <v>4459</v>
      </c>
    </row>
    <row r="1026" spans="1:7" x14ac:dyDescent="0.25">
      <c r="A1026" s="2" t="s">
        <v>4460</v>
      </c>
      <c r="B1026" s="2" t="str">
        <f>VLOOKUP(A1026,[1]Лист1!$A:$B,2,FALSE)</f>
        <v>Легковой</v>
      </c>
      <c r="C1026" s="2" t="s">
        <v>6297</v>
      </c>
      <c r="D1026" s="2">
        <v>11427583220</v>
      </c>
      <c r="E1026" s="3" t="s">
        <v>4461</v>
      </c>
      <c r="F1026" s="2" t="s">
        <v>4462</v>
      </c>
      <c r="G1026" s="2" t="s">
        <v>4463</v>
      </c>
    </row>
    <row r="1027" spans="1:7" x14ac:dyDescent="0.25">
      <c r="A1027" s="2" t="s">
        <v>4464</v>
      </c>
      <c r="B1027" s="2" t="str">
        <f>VLOOKUP(A1027,[1]Лист1!$A:$B,2,FALSE)</f>
        <v>Легковой</v>
      </c>
      <c r="C1027" s="2" t="s">
        <v>6297</v>
      </c>
      <c r="D1027" s="2">
        <v>11427634291</v>
      </c>
      <c r="E1027" s="3" t="s">
        <v>4465</v>
      </c>
      <c r="F1027" s="2" t="s">
        <v>4466</v>
      </c>
      <c r="G1027" s="2" t="s">
        <v>4467</v>
      </c>
    </row>
    <row r="1028" spans="1:7" x14ac:dyDescent="0.25">
      <c r="A1028" s="2" t="s">
        <v>4468</v>
      </c>
      <c r="B1028" s="2" t="str">
        <f>VLOOKUP(A1028,[1]Лист1!$A:$B,2,FALSE)</f>
        <v>Легковой</v>
      </c>
      <c r="C1028" s="2" t="s">
        <v>6297</v>
      </c>
      <c r="D1028" s="2">
        <v>11427634292</v>
      </c>
      <c r="E1028" s="3" t="s">
        <v>4469</v>
      </c>
      <c r="F1028" s="2" t="s">
        <v>4470</v>
      </c>
      <c r="G1028" s="2" t="s">
        <v>4471</v>
      </c>
    </row>
    <row r="1029" spans="1:7" x14ac:dyDescent="0.25">
      <c r="A1029" s="2" t="s">
        <v>4472</v>
      </c>
      <c r="B1029" s="2" t="str">
        <f>VLOOKUP(A1029,[1]Лист1!$A:$B,2,FALSE)</f>
        <v>Легковой</v>
      </c>
      <c r="C1029" s="2" t="s">
        <v>6297</v>
      </c>
      <c r="D1029" s="2">
        <v>11427635557</v>
      </c>
      <c r="E1029" s="2" t="s">
        <v>4473</v>
      </c>
      <c r="F1029" s="2" t="s">
        <v>4474</v>
      </c>
      <c r="G1029" s="2" t="s">
        <v>4475</v>
      </c>
    </row>
    <row r="1030" spans="1:7" x14ac:dyDescent="0.25">
      <c r="A1030" s="2" t="s">
        <v>4476</v>
      </c>
      <c r="B1030" s="2" t="str">
        <f>VLOOKUP(A1030,[1]Лист1!$A:$B,2,FALSE)</f>
        <v>Легковой</v>
      </c>
      <c r="C1030" s="2" t="s">
        <v>6297</v>
      </c>
      <c r="D1030" s="2">
        <v>11427807177</v>
      </c>
      <c r="E1030" s="2" t="s">
        <v>4477</v>
      </c>
      <c r="F1030" s="2" t="s">
        <v>4478</v>
      </c>
      <c r="G1030" s="2" t="s">
        <v>4479</v>
      </c>
    </row>
    <row r="1031" spans="1:7" x14ac:dyDescent="0.25">
      <c r="A1031" s="2" t="s">
        <v>4480</v>
      </c>
      <c r="B1031" s="2" t="str">
        <f>VLOOKUP(A1031,[1]Лист1!$A:$B,2,FALSE)</f>
        <v>Легковой</v>
      </c>
      <c r="C1031" s="2" t="s">
        <v>6297</v>
      </c>
      <c r="D1031" s="2">
        <v>11427808443</v>
      </c>
      <c r="E1031" s="2" t="s">
        <v>4481</v>
      </c>
      <c r="F1031" s="2" t="s">
        <v>4482</v>
      </c>
      <c r="G1031" s="2" t="s">
        <v>4483</v>
      </c>
    </row>
    <row r="1032" spans="1:7" x14ac:dyDescent="0.25">
      <c r="A1032" s="2" t="s">
        <v>4484</v>
      </c>
      <c r="B1032" s="2" t="str">
        <f>VLOOKUP(A1032,[1]Лист1!$A:$B,2,FALSE)</f>
        <v>Легковой</v>
      </c>
      <c r="C1032" s="2" t="s">
        <v>6297</v>
      </c>
      <c r="D1032" s="2">
        <v>11427953125</v>
      </c>
      <c r="E1032" s="2" t="s">
        <v>4485</v>
      </c>
      <c r="F1032" s="2" t="s">
        <v>4486</v>
      </c>
      <c r="G1032" s="2" t="s">
        <v>4487</v>
      </c>
    </row>
    <row r="1033" spans="1:7" x14ac:dyDescent="0.25">
      <c r="A1033" s="2" t="s">
        <v>4488</v>
      </c>
      <c r="B1033" s="2" t="str">
        <f>VLOOKUP(A1033,[1]Лист1!$A:$B,2,FALSE)</f>
        <v>Легковой</v>
      </c>
      <c r="C1033" s="2" t="s">
        <v>6297</v>
      </c>
      <c r="D1033" s="2">
        <v>11428507683</v>
      </c>
      <c r="E1033" s="2" t="s">
        <v>4489</v>
      </c>
      <c r="F1033" s="2" t="s">
        <v>4490</v>
      </c>
      <c r="G1033" s="2" t="s">
        <v>4491</v>
      </c>
    </row>
    <row r="1034" spans="1:7" x14ac:dyDescent="0.25">
      <c r="A1034" s="2" t="s">
        <v>4492</v>
      </c>
      <c r="B1034" s="2" t="str">
        <f>VLOOKUP(A1034,[1]Лист1!$A:$B,2,FALSE)</f>
        <v>Легковой</v>
      </c>
      <c r="C1034" s="2" t="s">
        <v>6297</v>
      </c>
      <c r="D1034" s="2">
        <v>11428570590</v>
      </c>
      <c r="E1034" s="2" t="s">
        <v>4493</v>
      </c>
      <c r="F1034" s="2" t="s">
        <v>4494</v>
      </c>
      <c r="G1034" s="2" t="s">
        <v>4495</v>
      </c>
    </row>
    <row r="1035" spans="1:7" x14ac:dyDescent="0.25">
      <c r="A1035" s="2" t="s">
        <v>4496</v>
      </c>
      <c r="B1035" s="2" t="str">
        <f>VLOOKUP(A1035,[1]Лист1!$A:$B,2,FALSE)</f>
        <v>Легковой</v>
      </c>
      <c r="C1035" s="2" t="s">
        <v>6297</v>
      </c>
      <c r="D1035" s="2">
        <v>11428575211</v>
      </c>
      <c r="E1035" s="2" t="s">
        <v>4497</v>
      </c>
      <c r="F1035" s="2" t="s">
        <v>4498</v>
      </c>
      <c r="G1035" s="2" t="s">
        <v>4499</v>
      </c>
    </row>
    <row r="1036" spans="1:7" x14ac:dyDescent="0.25">
      <c r="A1036" s="2" t="s">
        <v>4500</v>
      </c>
      <c r="B1036" s="2" t="str">
        <f>VLOOKUP(A1036,[1]Лист1!$A:$B,2,FALSE)</f>
        <v>Легковой</v>
      </c>
      <c r="C1036" s="2" t="s">
        <v>6297</v>
      </c>
      <c r="D1036" s="2">
        <v>11428583898</v>
      </c>
      <c r="E1036" s="2" t="s">
        <v>4501</v>
      </c>
      <c r="F1036" s="2" t="s">
        <v>4502</v>
      </c>
      <c r="G1036" s="2" t="s">
        <v>4503</v>
      </c>
    </row>
    <row r="1037" spans="1:7" x14ac:dyDescent="0.25">
      <c r="A1037" s="2" t="s">
        <v>4504</v>
      </c>
      <c r="B1037" s="2" t="str">
        <f>VLOOKUP(A1037,[1]Лист1!$A:$B,2,FALSE)</f>
        <v>Легковой</v>
      </c>
      <c r="C1037" s="2" t="s">
        <v>6297</v>
      </c>
      <c r="D1037" s="2">
        <v>11428593186</v>
      </c>
      <c r="E1037" s="2" t="s">
        <v>4505</v>
      </c>
      <c r="F1037" s="2" t="s">
        <v>4506</v>
      </c>
      <c r="G1037" s="2" t="s">
        <v>4507</v>
      </c>
    </row>
    <row r="1038" spans="1:7" x14ac:dyDescent="0.25">
      <c r="A1038" s="2" t="s">
        <v>4508</v>
      </c>
      <c r="B1038" s="2" t="str">
        <f>VLOOKUP(A1038,[1]Лист1!$A:$B,2,FALSE)</f>
        <v>Легковой</v>
      </c>
      <c r="C1038" s="2" t="s">
        <v>6297</v>
      </c>
      <c r="D1038" s="2">
        <v>11429063138</v>
      </c>
      <c r="E1038" s="2" t="s">
        <v>4509</v>
      </c>
      <c r="F1038" s="2" t="s">
        <v>4510</v>
      </c>
      <c r="G1038" s="2" t="s">
        <v>4511</v>
      </c>
    </row>
    <row r="1039" spans="1:7" x14ac:dyDescent="0.25">
      <c r="A1039" s="2" t="s">
        <v>4512</v>
      </c>
      <c r="B1039" s="2" t="str">
        <f>VLOOKUP(A1039,[1]Лист1!$A:$B,2,FALSE)</f>
        <v>Легковой</v>
      </c>
      <c r="C1039" s="2" t="s">
        <v>6297</v>
      </c>
      <c r="D1039" s="2">
        <v>1220880</v>
      </c>
      <c r="E1039" s="2" t="s">
        <v>4513</v>
      </c>
      <c r="F1039" s="2" t="s">
        <v>4514</v>
      </c>
      <c r="G1039" s="2" t="s">
        <v>2648</v>
      </c>
    </row>
    <row r="1040" spans="1:7" x14ac:dyDescent="0.25">
      <c r="A1040" s="2" t="s">
        <v>4515</v>
      </c>
      <c r="B1040" s="2" t="str">
        <f>VLOOKUP(A1040,[1]Лист1!$A:$B,2,FALSE)</f>
        <v>Легковой</v>
      </c>
      <c r="C1040" s="2" t="str">
        <f>VLOOKUP(A1040,[1]Лист1!$A:$C,3,FALSE)</f>
        <v>Japan</v>
      </c>
      <c r="D1040" s="2" t="s">
        <v>4517</v>
      </c>
      <c r="E1040" s="2" t="s">
        <v>4516</v>
      </c>
      <c r="F1040" s="2" t="s">
        <v>4518</v>
      </c>
      <c r="G1040" s="2" t="s">
        <v>4519</v>
      </c>
    </row>
    <row r="1041" spans="1:7" x14ac:dyDescent="0.25">
      <c r="A1041" s="2" t="s">
        <v>4520</v>
      </c>
      <c r="B1041" s="2" t="str">
        <f>VLOOKUP(A1041,[1]Лист1!$A:$B,2,FALSE)</f>
        <v>Легковой</v>
      </c>
      <c r="C1041" s="2" t="s">
        <v>6297</v>
      </c>
      <c r="D1041" s="2">
        <v>12605566</v>
      </c>
      <c r="E1041" s="2" t="s">
        <v>4521</v>
      </c>
      <c r="F1041" s="2" t="s">
        <v>4522</v>
      </c>
      <c r="G1041" s="2" t="s">
        <v>4523</v>
      </c>
    </row>
    <row r="1042" spans="1:7" x14ac:dyDescent="0.25">
      <c r="A1042" s="2" t="s">
        <v>4524</v>
      </c>
      <c r="B1042" s="2" t="str">
        <f>VLOOKUP(A1042,[1]Лист1!$A:$B,2,FALSE)</f>
        <v>Легковой</v>
      </c>
      <c r="C1042" s="2" t="s">
        <v>6297</v>
      </c>
      <c r="D1042" s="2">
        <v>1275810</v>
      </c>
      <c r="E1042" s="3" t="s">
        <v>4525</v>
      </c>
      <c r="F1042" s="2" t="s">
        <v>4526</v>
      </c>
      <c r="G1042" s="2" t="s">
        <v>4527</v>
      </c>
    </row>
    <row r="1043" spans="1:7" x14ac:dyDescent="0.25">
      <c r="A1043" s="2" t="s">
        <v>4528</v>
      </c>
      <c r="B1043" s="2" t="str">
        <f>VLOOKUP(A1043,[1]Лист1!$A:$B,2,FALSE)</f>
        <v>Грузовой</v>
      </c>
      <c r="C1043" s="2" t="s">
        <v>6297</v>
      </c>
      <c r="D1043" s="2">
        <v>1310901</v>
      </c>
      <c r="E1043" s="2" t="s">
        <v>4529</v>
      </c>
      <c r="F1043" s="2" t="s">
        <v>4530</v>
      </c>
      <c r="G1043" s="2" t="s">
        <v>4531</v>
      </c>
    </row>
    <row r="1044" spans="1:7" x14ac:dyDescent="0.25">
      <c r="A1044" s="2" t="s">
        <v>4532</v>
      </c>
      <c r="B1044" s="2" t="str">
        <f>VLOOKUP(A1044,[1]Лист1!$A:$B,2,FALSE)</f>
        <v>Легковой</v>
      </c>
      <c r="C1044" s="2" t="s">
        <v>6297</v>
      </c>
      <c r="D1044" s="2">
        <v>1311289</v>
      </c>
      <c r="E1044" s="2" t="s">
        <v>4533</v>
      </c>
      <c r="F1044" s="2" t="s">
        <v>4534</v>
      </c>
      <c r="G1044" s="2" t="s">
        <v>4535</v>
      </c>
    </row>
    <row r="1045" spans="1:7" x14ac:dyDescent="0.25">
      <c r="A1045" s="2" t="s">
        <v>4536</v>
      </c>
      <c r="B1045" s="2" t="str">
        <f>VLOOKUP(A1045,[1]Лист1!$A:$B,2,FALSE)</f>
        <v>Легковой</v>
      </c>
      <c r="C1045" s="2" t="s">
        <v>6297</v>
      </c>
      <c r="D1045" s="2">
        <v>1322152</v>
      </c>
      <c r="E1045" s="2" t="s">
        <v>4537</v>
      </c>
      <c r="F1045" s="2" t="s">
        <v>4538</v>
      </c>
      <c r="G1045" s="2" t="s">
        <v>4539</v>
      </c>
    </row>
    <row r="1046" spans="1:7" x14ac:dyDescent="0.25">
      <c r="A1046" s="2" t="s">
        <v>4540</v>
      </c>
      <c r="B1046" s="2" t="str">
        <f>VLOOKUP(A1046,[1]Лист1!$A:$B,2,FALSE)</f>
        <v>Легковой</v>
      </c>
      <c r="C1046" s="2" t="s">
        <v>6297</v>
      </c>
      <c r="D1046" s="2">
        <v>1343102</v>
      </c>
      <c r="E1046" s="3" t="s">
        <v>4541</v>
      </c>
      <c r="F1046" s="2" t="s">
        <v>4542</v>
      </c>
      <c r="G1046" s="2" t="s">
        <v>4543</v>
      </c>
    </row>
    <row r="1047" spans="1:7" x14ac:dyDescent="0.25">
      <c r="A1047" s="2" t="s">
        <v>4544</v>
      </c>
      <c r="B1047" s="2" t="str">
        <f>VLOOKUP(A1047,[1]Лист1!$A:$B,2,FALSE)</f>
        <v>Грузовой</v>
      </c>
      <c r="C1047" s="2" t="s">
        <v>6297</v>
      </c>
      <c r="D1047" s="2">
        <v>1397764</v>
      </c>
      <c r="E1047" s="3" t="s">
        <v>4545</v>
      </c>
      <c r="F1047" s="2" t="s">
        <v>4546</v>
      </c>
      <c r="G1047" s="2" t="s">
        <v>4547</v>
      </c>
    </row>
    <row r="1048" spans="1:7" x14ac:dyDescent="0.25">
      <c r="A1048" s="2" t="s">
        <v>4548</v>
      </c>
      <c r="B1048" s="2" t="str">
        <f>VLOOKUP(A1048,[1]Лист1!$A:$B,2,FALSE)</f>
        <v>Грузовой</v>
      </c>
      <c r="C1048" s="2" t="s">
        <v>6297</v>
      </c>
      <c r="D1048" s="2">
        <v>1397765</v>
      </c>
      <c r="E1048" s="3" t="s">
        <v>4549</v>
      </c>
      <c r="F1048" s="2" t="s">
        <v>4550</v>
      </c>
      <c r="G1048" s="2" t="s">
        <v>4547</v>
      </c>
    </row>
    <row r="1049" spans="1:7" x14ac:dyDescent="0.25">
      <c r="A1049" s="2" t="s">
        <v>4551</v>
      </c>
      <c r="B1049" s="2" t="str">
        <f>VLOOKUP(A1049,[1]Лист1!$A:$B,2,FALSE)</f>
        <v>Грузовой</v>
      </c>
      <c r="C1049" s="2" t="s">
        <v>6297</v>
      </c>
      <c r="D1049" s="2">
        <v>1399494</v>
      </c>
      <c r="E1049" s="3" t="s">
        <v>4552</v>
      </c>
      <c r="F1049" s="2" t="s">
        <v>4553</v>
      </c>
      <c r="G1049" s="2" t="s">
        <v>4554</v>
      </c>
    </row>
    <row r="1050" spans="1:7" x14ac:dyDescent="0.25">
      <c r="A1050" s="2" t="s">
        <v>4555</v>
      </c>
      <c r="B1050" s="2" t="str">
        <f>VLOOKUP(A1050,[1]Лист1!$A:$B,2,FALSE)</f>
        <v>Легковой</v>
      </c>
      <c r="C1050" s="2" t="s">
        <v>6297</v>
      </c>
      <c r="D1050" s="2">
        <v>1449182</v>
      </c>
      <c r="E1050" s="2" t="s">
        <v>4556</v>
      </c>
      <c r="F1050" s="2" t="s">
        <v>4557</v>
      </c>
      <c r="G1050" s="2" t="s">
        <v>4558</v>
      </c>
    </row>
    <row r="1051" spans="1:7" x14ac:dyDescent="0.25">
      <c r="A1051" s="2" t="s">
        <v>4559</v>
      </c>
      <c r="B1051" s="2" t="str">
        <f>VLOOKUP(A1051,[1]Лист1!$A:$B,2,FALSE)</f>
        <v>Легковой</v>
      </c>
      <c r="C1051" s="2" t="str">
        <f>VLOOKUP(A1051,[1]Лист1!$A:$C,3,FALSE)</f>
        <v>Japan</v>
      </c>
      <c r="D1051" s="2" t="s">
        <v>4561</v>
      </c>
      <c r="E1051" s="3" t="s">
        <v>4560</v>
      </c>
      <c r="F1051" s="2" t="s">
        <v>4562</v>
      </c>
      <c r="G1051" s="2" t="s">
        <v>4563</v>
      </c>
    </row>
    <row r="1052" spans="1:7" x14ac:dyDescent="0.25">
      <c r="A1052" s="2" t="s">
        <v>4564</v>
      </c>
      <c r="B1052" s="2" t="str">
        <f>VLOOKUP(A1052,[1]Лист1!$A:$B,2,FALSE)</f>
        <v>Легковой</v>
      </c>
      <c r="C1052" s="2" t="str">
        <f>VLOOKUP(A1052,[1]Лист1!$A:$C,3,FALSE)</f>
        <v>Japan</v>
      </c>
      <c r="D1052" s="2" t="s">
        <v>4566</v>
      </c>
      <c r="E1052" s="3" t="s">
        <v>4565</v>
      </c>
      <c r="F1052" s="2" t="s">
        <v>4567</v>
      </c>
      <c r="G1052" s="2" t="s">
        <v>4568</v>
      </c>
    </row>
    <row r="1053" spans="1:7" x14ac:dyDescent="0.25">
      <c r="A1053" s="2" t="s">
        <v>4569</v>
      </c>
      <c r="B1053" s="2" t="str">
        <f>VLOOKUP(A1053,[1]Лист1!$A:$B,2,FALSE)</f>
        <v>Легковой</v>
      </c>
      <c r="C1053" s="2" t="str">
        <f>VLOOKUP(A1053,[1]Лист1!$A:$C,3,FALSE)</f>
        <v>Japan</v>
      </c>
      <c r="D1053" s="2" t="s">
        <v>4571</v>
      </c>
      <c r="E1053" s="3" t="s">
        <v>4570</v>
      </c>
      <c r="F1053" s="2" t="s">
        <v>4572</v>
      </c>
      <c r="G1053" s="2" t="s">
        <v>4573</v>
      </c>
    </row>
    <row r="1054" spans="1:7" x14ac:dyDescent="0.25">
      <c r="A1054" s="2" t="s">
        <v>4574</v>
      </c>
      <c r="B1054" s="2" t="str">
        <f>VLOOKUP(A1054,[1]Лист1!$A:$B,2,FALSE)</f>
        <v>Грузовой</v>
      </c>
      <c r="C1054" s="2" t="str">
        <f>VLOOKUP(A1054,[1]Лист1!$A:$C,3,FALSE)</f>
        <v>Japan</v>
      </c>
      <c r="D1054" s="2" t="s">
        <v>4576</v>
      </c>
      <c r="E1054" s="3" t="s">
        <v>4575</v>
      </c>
      <c r="F1054" s="2" t="s">
        <v>4577</v>
      </c>
      <c r="G1054" s="2" t="s">
        <v>4578</v>
      </c>
    </row>
    <row r="1055" spans="1:7" x14ac:dyDescent="0.25">
      <c r="A1055" s="2" t="s">
        <v>4579</v>
      </c>
      <c r="B1055" s="2" t="str">
        <f>VLOOKUP(A1055,[1]Лист1!$A:$B,2,FALSE)</f>
        <v>Легковой</v>
      </c>
      <c r="C1055" s="2" t="str">
        <f>VLOOKUP(A1055,[1]Лист1!$A:$C,3,FALSE)</f>
        <v>Japan</v>
      </c>
      <c r="D1055" s="2" t="s">
        <v>4581</v>
      </c>
      <c r="E1055" s="3" t="s">
        <v>4580</v>
      </c>
      <c r="F1055" s="2" t="s">
        <v>4582</v>
      </c>
      <c r="G1055" s="2" t="s">
        <v>4583</v>
      </c>
    </row>
    <row r="1056" spans="1:7" x14ac:dyDescent="0.25">
      <c r="A1056" s="2" t="s">
        <v>4584</v>
      </c>
      <c r="B1056" s="2" t="str">
        <f>VLOOKUP(A1056,[1]Лист1!$A:$B,2,FALSE)</f>
        <v>Легковой</v>
      </c>
      <c r="C1056" s="2" t="str">
        <f>VLOOKUP(A1056,[1]Лист1!$A:$C,3,FALSE)</f>
        <v>Japan</v>
      </c>
      <c r="D1056" s="2" t="s">
        <v>4586</v>
      </c>
      <c r="E1056" s="3" t="s">
        <v>4585</v>
      </c>
      <c r="F1056" s="2" t="s">
        <v>4587</v>
      </c>
      <c r="G1056" s="2" t="s">
        <v>4588</v>
      </c>
    </row>
    <row r="1057" spans="1:7" x14ac:dyDescent="0.25">
      <c r="A1057" s="2" t="s">
        <v>4589</v>
      </c>
      <c r="B1057" s="2" t="str">
        <f>VLOOKUP(A1057,[1]Лист1!$A:$B,2,FALSE)</f>
        <v>Легковой</v>
      </c>
      <c r="C1057" s="2" t="str">
        <f>VLOOKUP(A1057,[1]Лист1!$A:$C,3,FALSE)</f>
        <v>Japan</v>
      </c>
      <c r="D1057" s="2" t="s">
        <v>4591</v>
      </c>
      <c r="E1057" s="3" t="s">
        <v>4590</v>
      </c>
      <c r="F1057" s="2" t="s">
        <v>4592</v>
      </c>
      <c r="G1057" s="2" t="s">
        <v>4593</v>
      </c>
    </row>
    <row r="1058" spans="1:7" x14ac:dyDescent="0.25">
      <c r="A1058" s="2" t="s">
        <v>4594</v>
      </c>
      <c r="B1058" s="2" t="str">
        <f>VLOOKUP(A1058,[1]Лист1!$A:$B,2,FALSE)</f>
        <v>Легковой</v>
      </c>
      <c r="C1058" s="2" t="str">
        <f>VLOOKUP(A1058,[1]Лист1!$A:$C,3,FALSE)</f>
        <v>Japan</v>
      </c>
      <c r="D1058" s="2" t="s">
        <v>4596</v>
      </c>
      <c r="E1058" s="3" t="s">
        <v>4595</v>
      </c>
      <c r="F1058" s="2" t="s">
        <v>4597</v>
      </c>
      <c r="G1058" s="2" t="s">
        <v>4598</v>
      </c>
    </row>
    <row r="1059" spans="1:7" x14ac:dyDescent="0.25">
      <c r="A1059" s="2" t="s">
        <v>4599</v>
      </c>
      <c r="B1059" s="2" t="str">
        <f>VLOOKUP(A1059,[1]Лист1!$A:$B,2,FALSE)</f>
        <v>Легковой</v>
      </c>
      <c r="C1059" s="2" t="s">
        <v>6297</v>
      </c>
      <c r="D1059" s="2" t="s">
        <v>4601</v>
      </c>
      <c r="E1059" s="3" t="s">
        <v>4600</v>
      </c>
      <c r="F1059" s="2" t="s">
        <v>4602</v>
      </c>
      <c r="G1059" s="2" t="s">
        <v>4603</v>
      </c>
    </row>
    <row r="1060" spans="1:7" x14ac:dyDescent="0.25">
      <c r="A1060" s="2" t="s">
        <v>4604</v>
      </c>
      <c r="B1060" s="2" t="str">
        <f>VLOOKUP(A1060,[1]Лист1!$A:$B,2,FALSE)</f>
        <v>Легковой</v>
      </c>
      <c r="C1060" s="2" t="str">
        <f>VLOOKUP(A1060,[1]Лист1!$A:$C,3,FALSE)</f>
        <v>Japan</v>
      </c>
      <c r="D1060" s="2" t="s">
        <v>4606</v>
      </c>
      <c r="E1060" s="3" t="s">
        <v>4605</v>
      </c>
      <c r="F1060" s="2" t="s">
        <v>4607</v>
      </c>
      <c r="G1060" s="2" t="s">
        <v>4608</v>
      </c>
    </row>
    <row r="1061" spans="1:7" x14ac:dyDescent="0.25">
      <c r="A1061" s="2" t="s">
        <v>4609</v>
      </c>
      <c r="B1061" s="2" t="str">
        <f>VLOOKUP(A1061,[1]Лист1!$A:$B,2,FALSE)</f>
        <v>Легковой</v>
      </c>
      <c r="C1061" s="2" t="str">
        <f>VLOOKUP(A1061,[1]Лист1!$A:$C,3,FALSE)</f>
        <v>Japan</v>
      </c>
      <c r="D1061" s="2" t="s">
        <v>4611</v>
      </c>
      <c r="E1061" s="3" t="s">
        <v>4610</v>
      </c>
      <c r="F1061" s="2" t="s">
        <v>4612</v>
      </c>
      <c r="G1061" s="2" t="s">
        <v>4613</v>
      </c>
    </row>
    <row r="1062" spans="1:7" x14ac:dyDescent="0.25">
      <c r="A1062" s="2" t="s">
        <v>4614</v>
      </c>
      <c r="B1062" s="2" t="str">
        <f>VLOOKUP(A1062,[1]Лист1!$A:$B,2,FALSE)</f>
        <v>Легковой</v>
      </c>
      <c r="C1062" s="2" t="str">
        <f>VLOOKUP(A1062,[1]Лист1!$A:$C,3,FALSE)</f>
        <v>Japan</v>
      </c>
      <c r="D1062" s="2" t="s">
        <v>4616</v>
      </c>
      <c r="E1062" s="3" t="s">
        <v>4615</v>
      </c>
      <c r="F1062" s="2" t="s">
        <v>4617</v>
      </c>
      <c r="G1062" s="2" t="s">
        <v>4618</v>
      </c>
    </row>
    <row r="1063" spans="1:7" x14ac:dyDescent="0.25">
      <c r="A1063" s="2" t="s">
        <v>4619</v>
      </c>
      <c r="B1063" s="2" t="str">
        <f>VLOOKUP(A1063,[1]Лист1!$A:$B,2,FALSE)</f>
        <v>Легковой</v>
      </c>
      <c r="C1063" s="2" t="s">
        <v>6297</v>
      </c>
      <c r="D1063" s="2" t="s">
        <v>4621</v>
      </c>
      <c r="E1063" s="3" t="s">
        <v>4620</v>
      </c>
      <c r="F1063" s="2" t="s">
        <v>4622</v>
      </c>
      <c r="G1063" s="2" t="s">
        <v>4623</v>
      </c>
    </row>
    <row r="1064" spans="1:7" x14ac:dyDescent="0.25">
      <c r="A1064" s="2" t="s">
        <v>4624</v>
      </c>
      <c r="B1064" s="2" t="str">
        <f>VLOOKUP(A1064,[1]Лист1!$A:$B,2,FALSE)</f>
        <v>Грузовой</v>
      </c>
      <c r="C1064" s="2" t="s">
        <v>6297</v>
      </c>
      <c r="D1064" s="2">
        <v>1526188</v>
      </c>
      <c r="E1064" s="3" t="s">
        <v>4625</v>
      </c>
      <c r="F1064" s="2" t="s">
        <v>4626</v>
      </c>
      <c r="G1064" s="2" t="s">
        <v>4627</v>
      </c>
    </row>
    <row r="1065" spans="1:7" x14ac:dyDescent="0.25">
      <c r="A1065" s="2" t="s">
        <v>4628</v>
      </c>
      <c r="B1065" s="2" t="str">
        <f>VLOOKUP(A1065,[1]Лист1!$A:$B,2,FALSE)</f>
        <v>Легковой</v>
      </c>
      <c r="C1065" s="2" t="str">
        <f>VLOOKUP(A1065,[1]Лист1!$A:$C,3,FALSE)</f>
        <v>Japan</v>
      </c>
      <c r="D1065" s="2" t="s">
        <v>4630</v>
      </c>
      <c r="E1065" s="3" t="s">
        <v>4629</v>
      </c>
      <c r="F1065" s="2" t="s">
        <v>4631</v>
      </c>
      <c r="G1065" s="2" t="s">
        <v>4632</v>
      </c>
    </row>
    <row r="1066" spans="1:7" x14ac:dyDescent="0.25">
      <c r="A1066" s="2" t="s">
        <v>4633</v>
      </c>
      <c r="B1066" s="2" t="str">
        <f>VLOOKUP(A1066,[1]Лист1!$A:$B,2,FALSE)</f>
        <v>Легковой</v>
      </c>
      <c r="C1066" s="2" t="str">
        <f>VLOOKUP(A1066,[1]Лист1!$A:$C,3,FALSE)</f>
        <v>Japan</v>
      </c>
      <c r="D1066" s="2" t="s">
        <v>4635</v>
      </c>
      <c r="E1066" s="3" t="s">
        <v>4634</v>
      </c>
      <c r="F1066" s="2" t="s">
        <v>4636</v>
      </c>
      <c r="G1066" s="2" t="s">
        <v>4637</v>
      </c>
    </row>
    <row r="1067" spans="1:7" x14ac:dyDescent="0.25">
      <c r="A1067" s="2" t="s">
        <v>4638</v>
      </c>
      <c r="B1067" s="2" t="str">
        <f>VLOOKUP(A1067,[1]Лист1!$A:$B,2,FALSE)</f>
        <v>Легковой</v>
      </c>
      <c r="C1067" s="2" t="str">
        <f>VLOOKUP(A1067,[1]Лист1!$A:$C,3,FALSE)</f>
        <v>Japan</v>
      </c>
      <c r="D1067" s="2" t="s">
        <v>4640</v>
      </c>
      <c r="E1067" s="3" t="s">
        <v>4639</v>
      </c>
      <c r="F1067" s="2" t="s">
        <v>4641</v>
      </c>
      <c r="G1067" s="2" t="s">
        <v>4642</v>
      </c>
    </row>
    <row r="1068" spans="1:7" x14ac:dyDescent="0.25">
      <c r="A1068" s="2" t="s">
        <v>4643</v>
      </c>
      <c r="B1068" s="2" t="str">
        <f>VLOOKUP(A1068,[1]Лист1!$A:$B,2,FALSE)</f>
        <v>Легковой</v>
      </c>
      <c r="C1068" s="2" t="s">
        <v>6297</v>
      </c>
      <c r="D1068" s="2">
        <v>1606267580</v>
      </c>
      <c r="E1068" s="3" t="s">
        <v>4644</v>
      </c>
      <c r="F1068" s="2" t="s">
        <v>4645</v>
      </c>
      <c r="G1068" s="2" t="s">
        <v>4646</v>
      </c>
    </row>
    <row r="1069" spans="1:7" x14ac:dyDescent="0.25">
      <c r="A1069" s="2" t="s">
        <v>4647</v>
      </c>
      <c r="B1069" s="2" t="str">
        <f>VLOOKUP(A1069,[1]Лист1!$A:$B,2,FALSE)</f>
        <v>Легковой</v>
      </c>
      <c r="C1069" s="2" t="s">
        <v>6297</v>
      </c>
      <c r="D1069" s="2">
        <v>1606267480</v>
      </c>
      <c r="E1069" s="3" t="s">
        <v>4648</v>
      </c>
      <c r="F1069" s="2" t="s">
        <v>4649</v>
      </c>
      <c r="G1069" s="2" t="s">
        <v>4650</v>
      </c>
    </row>
    <row r="1070" spans="1:7" x14ac:dyDescent="0.25">
      <c r="A1070" s="2" t="s">
        <v>4651</v>
      </c>
      <c r="B1070" s="2" t="str">
        <f>VLOOKUP(A1070,[1]Лист1!$A:$B,2,FALSE)</f>
        <v>Легковой</v>
      </c>
      <c r="C1070" s="2" t="s">
        <v>6297</v>
      </c>
      <c r="D1070" s="2">
        <v>1610693780</v>
      </c>
      <c r="E1070" s="3" t="s">
        <v>4652</v>
      </c>
      <c r="F1070" s="2" t="s">
        <v>4653</v>
      </c>
      <c r="G1070" s="2" t="s">
        <v>4654</v>
      </c>
    </row>
    <row r="1071" spans="1:7" x14ac:dyDescent="0.25">
      <c r="A1071" s="2" t="s">
        <v>4655</v>
      </c>
      <c r="B1071" s="2" t="str">
        <f>VLOOKUP(A1071,[1]Лист1!$A:$B,2,FALSE)</f>
        <v>Легковой</v>
      </c>
      <c r="C1071" s="2" t="str">
        <f>VLOOKUP(A1071,[1]Лист1!$A:$C,3,FALSE)</f>
        <v>Korea</v>
      </c>
      <c r="D1071" s="2">
        <v>1621803009</v>
      </c>
      <c r="E1071" s="3" t="s">
        <v>4656</v>
      </c>
      <c r="F1071" s="2" t="s">
        <v>4657</v>
      </c>
      <c r="G1071" s="2" t="s">
        <v>4658</v>
      </c>
    </row>
    <row r="1072" spans="1:7" x14ac:dyDescent="0.25">
      <c r="A1072" s="2" t="s">
        <v>4659</v>
      </c>
      <c r="B1072" s="2" t="str">
        <f>VLOOKUP(A1072,[1]Лист1!$A:$B,2,FALSE)</f>
        <v>Легковой</v>
      </c>
      <c r="C1072" s="2" t="str">
        <f>VLOOKUP(A1072,[1]Лист1!$A:$C,3,FALSE)</f>
        <v>Japan</v>
      </c>
      <c r="D1072" s="2" t="s">
        <v>4661</v>
      </c>
      <c r="E1072" s="2" t="s">
        <v>4660</v>
      </c>
      <c r="F1072" s="2" t="s">
        <v>4662</v>
      </c>
      <c r="G1072" s="2" t="s">
        <v>4663</v>
      </c>
    </row>
    <row r="1073" spans="1:7" x14ac:dyDescent="0.25">
      <c r="A1073" s="2" t="s">
        <v>4664</v>
      </c>
      <c r="B1073" s="2" t="str">
        <f>VLOOKUP(A1073,[1]Лист1!$A:$B,2,FALSE)</f>
        <v>Легковой</v>
      </c>
      <c r="C1073" s="2" t="s">
        <v>6297</v>
      </c>
      <c r="D1073" s="2">
        <v>1680682480</v>
      </c>
      <c r="E1073" s="3" t="s">
        <v>4665</v>
      </c>
      <c r="F1073" s="2" t="s">
        <v>4666</v>
      </c>
      <c r="G1073" s="2" t="s">
        <v>4667</v>
      </c>
    </row>
    <row r="1074" spans="1:7" x14ac:dyDescent="0.25">
      <c r="A1074" s="2" t="s">
        <v>4668</v>
      </c>
      <c r="B1074" s="2" t="str">
        <f>VLOOKUP(A1074,[1]Лист1!$A:$B,2,FALSE)</f>
        <v>Легковой</v>
      </c>
      <c r="C1074" s="2" t="s">
        <v>6297</v>
      </c>
      <c r="D1074" s="2">
        <v>1714387</v>
      </c>
      <c r="E1074" s="3" t="s">
        <v>4669</v>
      </c>
      <c r="F1074" s="2" t="s">
        <v>4670</v>
      </c>
      <c r="G1074" s="2" t="s">
        <v>4671</v>
      </c>
    </row>
    <row r="1075" spans="1:7" x14ac:dyDescent="0.25">
      <c r="A1075" s="2" t="s">
        <v>4672</v>
      </c>
      <c r="B1075" s="2" t="str">
        <f>VLOOKUP(A1075,[1]Лист1!$A:$B,2,FALSE)</f>
        <v>Легковой</v>
      </c>
      <c r="C1075" s="2" t="s">
        <v>6297</v>
      </c>
      <c r="D1075" s="2">
        <v>1717510</v>
      </c>
      <c r="E1075" s="3" t="s">
        <v>4673</v>
      </c>
      <c r="F1075" s="2" t="s">
        <v>4674</v>
      </c>
      <c r="G1075" s="2" t="s">
        <v>4675</v>
      </c>
    </row>
    <row r="1076" spans="1:7" x14ac:dyDescent="0.25">
      <c r="A1076" s="2" t="s">
        <v>4676</v>
      </c>
      <c r="B1076" s="2" t="str">
        <f>VLOOKUP(A1076,[1]Лист1!$A:$B,2,FALSE)</f>
        <v>Легковой</v>
      </c>
      <c r="C1076" s="2" t="s">
        <v>6297</v>
      </c>
      <c r="D1076" s="2">
        <v>1720612</v>
      </c>
      <c r="E1076" s="3" t="s">
        <v>4677</v>
      </c>
      <c r="F1076" s="2" t="s">
        <v>4678</v>
      </c>
      <c r="G1076" s="2" t="s">
        <v>4679</v>
      </c>
    </row>
    <row r="1077" spans="1:7" x14ac:dyDescent="0.25">
      <c r="A1077" s="2" t="s">
        <v>4680</v>
      </c>
      <c r="B1077" s="2" t="str">
        <f>VLOOKUP(A1077,[1]Лист1!$A:$B,2,FALSE)</f>
        <v>Легковой</v>
      </c>
      <c r="C1077" s="2" t="str">
        <f>VLOOKUP(A1077,[1]Лист1!$A:$C,3,FALSE)</f>
        <v>Korea</v>
      </c>
      <c r="D1077" s="2">
        <v>1721803009</v>
      </c>
      <c r="E1077" s="3" t="s">
        <v>4681</v>
      </c>
      <c r="F1077" s="2" t="s">
        <v>4682</v>
      </c>
      <c r="G1077" s="2" t="s">
        <v>4683</v>
      </c>
    </row>
    <row r="1078" spans="1:7" x14ac:dyDescent="0.25">
      <c r="A1078" s="2" t="s">
        <v>4684</v>
      </c>
      <c r="B1078" s="2" t="str">
        <f>VLOOKUP(A1078,[1]Лист1!$A:$B,2,FALSE)</f>
        <v>Грузовой</v>
      </c>
      <c r="C1078" s="2" t="s">
        <v>6297</v>
      </c>
      <c r="D1078" s="2">
        <v>1873014</v>
      </c>
      <c r="E1078" s="3" t="s">
        <v>4685</v>
      </c>
      <c r="F1078" s="2" t="s">
        <v>4686</v>
      </c>
      <c r="G1078" s="2" t="s">
        <v>4687</v>
      </c>
    </row>
    <row r="1079" spans="1:7" x14ac:dyDescent="0.25">
      <c r="A1079" s="2" t="s">
        <v>4688</v>
      </c>
      <c r="B1079" s="2" t="str">
        <f>VLOOKUP(A1079,[1]Лист1!$A:$B,2,FALSE)</f>
        <v>Грузовой</v>
      </c>
      <c r="C1079" s="2" t="s">
        <v>6297</v>
      </c>
      <c r="D1079" s="2">
        <v>1902137</v>
      </c>
      <c r="E1079" s="3" t="s">
        <v>4689</v>
      </c>
      <c r="F1079" s="2" t="s">
        <v>4690</v>
      </c>
      <c r="G1079" s="2" t="s">
        <v>4691</v>
      </c>
    </row>
    <row r="1080" spans="1:7" x14ac:dyDescent="0.25">
      <c r="A1080" s="2" t="s">
        <v>4692</v>
      </c>
      <c r="B1080" s="2" t="str">
        <f>VLOOKUP(A1080,[1]Лист1!$A:$B,2,FALSE)</f>
        <v>Грузовой</v>
      </c>
      <c r="C1080" s="2" t="s">
        <v>6297</v>
      </c>
      <c r="D1080" s="2">
        <v>1948921</v>
      </c>
      <c r="E1080" s="3" t="s">
        <v>4693</v>
      </c>
      <c r="F1080" s="2" t="s">
        <v>4694</v>
      </c>
      <c r="G1080" s="2" t="s">
        <v>4695</v>
      </c>
    </row>
    <row r="1081" spans="1:7" x14ac:dyDescent="0.25">
      <c r="A1081" s="2" t="s">
        <v>4696</v>
      </c>
      <c r="B1081" s="2" t="str">
        <f>VLOOKUP(A1081,[1]Лист1!$A:$B,2,FALSE)</f>
        <v>Грузовой</v>
      </c>
      <c r="C1081" s="2" t="s">
        <v>6297</v>
      </c>
      <c r="D1081" s="2">
        <v>2059778</v>
      </c>
      <c r="E1081" s="3" t="s">
        <v>4697</v>
      </c>
      <c r="F1081" s="2" t="s">
        <v>4698</v>
      </c>
      <c r="G1081" s="2" t="s">
        <v>4699</v>
      </c>
    </row>
    <row r="1082" spans="1:7" x14ac:dyDescent="0.25">
      <c r="A1082" s="2" t="s">
        <v>4700</v>
      </c>
      <c r="B1082" s="2" t="str">
        <f>VLOOKUP(A1082,[1]Лист1!$A:$B,2,FALSE)</f>
        <v>Грузовой</v>
      </c>
      <c r="C1082" s="2" t="s">
        <v>6297</v>
      </c>
      <c r="D1082" s="2">
        <v>20998807</v>
      </c>
      <c r="E1082" s="3" t="s">
        <v>4701</v>
      </c>
      <c r="F1082" s="2" t="s">
        <v>4702</v>
      </c>
      <c r="G1082" s="2" t="s">
        <v>4703</v>
      </c>
    </row>
    <row r="1083" spans="1:7" x14ac:dyDescent="0.25">
      <c r="A1083" s="2" t="s">
        <v>4704</v>
      </c>
      <c r="B1083" s="2" t="str">
        <f>VLOOKUP(A1083,[1]Лист1!$A:$B,2,FALSE)</f>
        <v>Легковой</v>
      </c>
      <c r="C1083" s="2" t="str">
        <f>VLOOKUP(A1083,[1]Лист1!$A:$C,3,FALSE)</f>
        <v>Russia</v>
      </c>
      <c r="D1083" s="2">
        <v>21010101200582</v>
      </c>
      <c r="E1083" s="2" t="s">
        <v>4705</v>
      </c>
      <c r="F1083" s="2" t="s">
        <v>4706</v>
      </c>
      <c r="G1083" s="2" t="s">
        <v>4707</v>
      </c>
    </row>
    <row r="1084" spans="1:7" x14ac:dyDescent="0.25">
      <c r="A1084" s="2" t="s">
        <v>4708</v>
      </c>
      <c r="B1084" s="2" t="str">
        <f>VLOOKUP(A1084,[1]Лист1!$A:$B,2,FALSE)</f>
        <v>Легковой</v>
      </c>
      <c r="C1084" s="2" t="str">
        <f>VLOOKUP(A1084,[1]Лист1!$A:$C,3,FALSE)</f>
        <v>Russia</v>
      </c>
      <c r="D1084" s="2">
        <v>21080101200582</v>
      </c>
      <c r="E1084" s="2" t="s">
        <v>4709</v>
      </c>
      <c r="F1084" s="2" t="s">
        <v>4710</v>
      </c>
      <c r="G1084" s="2" t="s">
        <v>4711</v>
      </c>
    </row>
    <row r="1085" spans="1:7" x14ac:dyDescent="0.25">
      <c r="A1085" s="2" t="s">
        <v>4712</v>
      </c>
      <c r="B1085" s="2" t="str">
        <f>VLOOKUP(A1085,[1]Лист1!$A:$B,2,FALSE)</f>
        <v>Легковой</v>
      </c>
      <c r="C1085" s="2" t="s">
        <v>6297</v>
      </c>
      <c r="D1085" s="2">
        <v>2128722</v>
      </c>
      <c r="E1085" s="2" t="s">
        <v>4713</v>
      </c>
      <c r="F1085" s="2" t="s">
        <v>4714</v>
      </c>
      <c r="G1085" s="2" t="s">
        <v>4715</v>
      </c>
    </row>
    <row r="1086" spans="1:7" x14ac:dyDescent="0.25">
      <c r="A1086" s="2" t="s">
        <v>4716</v>
      </c>
      <c r="B1086" s="2" t="str">
        <f>VLOOKUP(A1086,[1]Лист1!$A:$B,2,FALSE)</f>
        <v>Грузовой</v>
      </c>
      <c r="C1086" s="2" t="s">
        <v>6297</v>
      </c>
      <c r="D1086" s="2">
        <v>21479106</v>
      </c>
      <c r="E1086" s="2" t="s">
        <v>4717</v>
      </c>
      <c r="F1086" s="2" t="s">
        <v>4718</v>
      </c>
      <c r="G1086" s="2" t="s">
        <v>4719</v>
      </c>
    </row>
    <row r="1087" spans="1:7" x14ac:dyDescent="0.25">
      <c r="A1087" s="2" t="s">
        <v>4720</v>
      </c>
      <c r="B1087" s="2" t="str">
        <f>VLOOKUP(A1087,[1]Лист1!$A:$B,2,FALSE)</f>
        <v>Грузовой</v>
      </c>
      <c r="C1087" s="2" t="s">
        <v>6297</v>
      </c>
      <c r="D1087" s="2">
        <v>21707132</v>
      </c>
      <c r="E1087" s="2" t="s">
        <v>4721</v>
      </c>
      <c r="F1087" s="2" t="s">
        <v>4722</v>
      </c>
      <c r="G1087" s="2" t="s">
        <v>4723</v>
      </c>
    </row>
    <row r="1088" spans="1:7" x14ac:dyDescent="0.25">
      <c r="A1088" s="2" t="s">
        <v>4724</v>
      </c>
      <c r="B1088" s="2" t="str">
        <f>VLOOKUP(A1088,[1]Лист1!$A:$B,2,FALSE)</f>
        <v>Грузовой</v>
      </c>
      <c r="C1088" s="2" t="s">
        <v>6297</v>
      </c>
      <c r="D1088" s="2">
        <v>21707134</v>
      </c>
      <c r="E1088" s="2" t="s">
        <v>4725</v>
      </c>
      <c r="F1088" s="2" t="s">
        <v>4726</v>
      </c>
      <c r="G1088" s="2" t="s">
        <v>4727</v>
      </c>
    </row>
    <row r="1089" spans="1:7" x14ac:dyDescent="0.25">
      <c r="A1089" s="2" t="s">
        <v>4728</v>
      </c>
      <c r="B1089" s="2" t="str">
        <f>VLOOKUP(A1089,[1]Лист1!$A:$B,2,FALSE)</f>
        <v>Легковой</v>
      </c>
      <c r="C1089" s="2" t="s">
        <v>6297</v>
      </c>
      <c r="D1089" s="2">
        <v>2192565</v>
      </c>
      <c r="E1089" s="2" t="s">
        <v>4729</v>
      </c>
      <c r="F1089" s="2" t="s">
        <v>4730</v>
      </c>
      <c r="G1089" s="2" t="s">
        <v>4731</v>
      </c>
    </row>
    <row r="1090" spans="1:7" x14ac:dyDescent="0.25">
      <c r="A1090" s="2" t="s">
        <v>4732</v>
      </c>
      <c r="B1090" s="2" t="str">
        <f>VLOOKUP(A1090,[1]Лист1!$A:$B,2,FALSE)</f>
        <v>Легковой</v>
      </c>
      <c r="C1090" s="2" t="s">
        <v>6297</v>
      </c>
      <c r="D1090" s="2">
        <v>2193141</v>
      </c>
      <c r="E1090" s="2" t="s">
        <v>4733</v>
      </c>
      <c r="F1090" s="2" t="s">
        <v>4734</v>
      </c>
      <c r="G1090" s="2" t="s">
        <v>4735</v>
      </c>
    </row>
    <row r="1091" spans="1:7" x14ac:dyDescent="0.25">
      <c r="A1091" s="2" t="s">
        <v>4736</v>
      </c>
      <c r="B1091" s="2" t="str">
        <f>VLOOKUP(A1091,[1]Лист1!$A:$B,2,FALSE)</f>
        <v>Грузовой</v>
      </c>
      <c r="C1091" s="2" t="s">
        <v>6297</v>
      </c>
      <c r="D1091" s="2">
        <v>23658092</v>
      </c>
      <c r="E1091" s="3" t="s">
        <v>4737</v>
      </c>
      <c r="F1091" s="2" t="s">
        <v>4738</v>
      </c>
      <c r="G1091" s="2" t="s">
        <v>4739</v>
      </c>
    </row>
    <row r="1092" spans="1:7" x14ac:dyDescent="0.25">
      <c r="A1092" s="2" t="s">
        <v>4740</v>
      </c>
      <c r="B1092" s="2" t="str">
        <f>VLOOKUP(A1092,[1]Лист1!$A:$B,2,FALSE)</f>
        <v>Грузовой</v>
      </c>
      <c r="C1092" s="2" t="s">
        <v>6297</v>
      </c>
      <c r="D1092" s="2">
        <v>2625884</v>
      </c>
      <c r="E1092" s="3" t="s">
        <v>4741</v>
      </c>
      <c r="F1092" s="2" t="s">
        <v>4742</v>
      </c>
      <c r="G1092" s="2" t="s">
        <v>4743</v>
      </c>
    </row>
    <row r="1093" spans="1:7" x14ac:dyDescent="0.25">
      <c r="A1093" s="2" t="s">
        <v>4744</v>
      </c>
      <c r="B1093" s="2" t="str">
        <f>VLOOKUP(A1093,[1]Лист1!$A:$B,2,FALSE)</f>
        <v>Легковой</v>
      </c>
      <c r="C1093" s="2" t="str">
        <f>VLOOKUP(A1093,[1]Лист1!$A:$C,3,FALSE)</f>
        <v>Korea</v>
      </c>
      <c r="D1093" s="2">
        <v>2630002503</v>
      </c>
      <c r="E1093" s="3" t="s">
        <v>4745</v>
      </c>
      <c r="F1093" s="2" t="s">
        <v>4746</v>
      </c>
      <c r="G1093" s="2" t="s">
        <v>1447</v>
      </c>
    </row>
    <row r="1094" spans="1:7" x14ac:dyDescent="0.25">
      <c r="A1094" s="2" t="s">
        <v>4747</v>
      </c>
      <c r="B1094" s="2" t="str">
        <f>VLOOKUP(A1094,[1]Лист1!$A:$B,2,FALSE)</f>
        <v>Легковой</v>
      </c>
      <c r="C1094" s="2" t="str">
        <f>VLOOKUP(A1094,[1]Лист1!$A:$C,3,FALSE)</f>
        <v>Korea</v>
      </c>
      <c r="D1094" s="2" t="s">
        <v>4749</v>
      </c>
      <c r="E1094" s="3" t="s">
        <v>4748</v>
      </c>
      <c r="F1094" s="2" t="s">
        <v>4750</v>
      </c>
      <c r="G1094" s="2" t="s">
        <v>4751</v>
      </c>
    </row>
    <row r="1095" spans="1:7" x14ac:dyDescent="0.25">
      <c r="A1095" s="2" t="s">
        <v>4752</v>
      </c>
      <c r="B1095" s="2" t="str">
        <f>VLOOKUP(A1095,[1]Лист1!$A:$B,2,FALSE)</f>
        <v>Легковой</v>
      </c>
      <c r="C1095" s="2" t="str">
        <f>VLOOKUP(A1095,[1]Лист1!$A:$C,3,FALSE)</f>
        <v>Korea</v>
      </c>
      <c r="D1095" s="2">
        <v>2630035503</v>
      </c>
      <c r="E1095" s="3" t="s">
        <v>4753</v>
      </c>
      <c r="F1095" s="2" t="s">
        <v>4754</v>
      </c>
      <c r="G1095" s="2" t="s">
        <v>4755</v>
      </c>
    </row>
    <row r="1096" spans="1:7" x14ac:dyDescent="0.25">
      <c r="A1096" s="2" t="s">
        <v>4756</v>
      </c>
      <c r="B1096" s="2" t="str">
        <f>VLOOKUP(A1096,[1]Лист1!$A:$B,2,FALSE)</f>
        <v>Легковой</v>
      </c>
      <c r="C1096" s="2" t="str">
        <f>VLOOKUP(A1096,[1]Лист1!$A:$C,3,FALSE)</f>
        <v>Korea</v>
      </c>
      <c r="D1096" s="2">
        <v>2630035504</v>
      </c>
      <c r="E1096" s="3" t="s">
        <v>4757</v>
      </c>
      <c r="F1096" s="2" t="s">
        <v>4758</v>
      </c>
      <c r="G1096" s="2" t="s">
        <v>4759</v>
      </c>
    </row>
    <row r="1097" spans="1:7" x14ac:dyDescent="0.25">
      <c r="A1097" s="2" t="s">
        <v>4760</v>
      </c>
      <c r="B1097" s="2" t="str">
        <f>VLOOKUP(A1097,[1]Лист1!$A:$B,2,FALSE)</f>
        <v>Легковой</v>
      </c>
      <c r="C1097" s="2" t="str">
        <f>VLOOKUP(A1097,[1]Лист1!$A:$C,3,FALSE)</f>
        <v>Korea</v>
      </c>
      <c r="D1097" s="2">
        <v>2630035505</v>
      </c>
      <c r="E1097" s="3" t="s">
        <v>4761</v>
      </c>
      <c r="F1097" s="2" t="s">
        <v>4762</v>
      </c>
      <c r="G1097" s="2" t="s">
        <v>4763</v>
      </c>
    </row>
    <row r="1098" spans="1:7" x14ac:dyDescent="0.25">
      <c r="A1098" s="2" t="s">
        <v>4764</v>
      </c>
      <c r="B1098" s="2" t="str">
        <f>VLOOKUP(A1098,[1]Лист1!$A:$B,2,FALSE)</f>
        <v>Легковой</v>
      </c>
      <c r="C1098" s="2" t="str">
        <f>VLOOKUP(A1098,[1]Лист1!$A:$C,3,FALSE)</f>
        <v>Korea</v>
      </c>
      <c r="D1098" s="2">
        <v>2630035530</v>
      </c>
      <c r="E1098" s="3" t="s">
        <v>4765</v>
      </c>
      <c r="F1098" s="2" t="s">
        <v>4766</v>
      </c>
      <c r="G1098" s="2" t="s">
        <v>4767</v>
      </c>
    </row>
    <row r="1099" spans="1:7" x14ac:dyDescent="0.25">
      <c r="A1099" s="2" t="s">
        <v>4768</v>
      </c>
      <c r="B1099" s="2" t="str">
        <f>VLOOKUP(A1099,[1]Лист1!$A:$B,2,FALSE)</f>
        <v>Легковой</v>
      </c>
      <c r="C1099" s="2" t="str">
        <f>VLOOKUP(A1099,[1]Лист1!$A:$C,3,FALSE)</f>
        <v>Korea</v>
      </c>
      <c r="D1099" s="2">
        <v>2630042040</v>
      </c>
      <c r="E1099" s="3" t="s">
        <v>4769</v>
      </c>
      <c r="F1099" s="2" t="s">
        <v>4770</v>
      </c>
      <c r="G1099" s="2" t="s">
        <v>4771</v>
      </c>
    </row>
    <row r="1100" spans="1:7" x14ac:dyDescent="0.25">
      <c r="A1100" s="2" t="s">
        <v>4772</v>
      </c>
      <c r="B1100" s="2" t="str">
        <f>VLOOKUP(A1100,[1]Лист1!$A:$B,2,FALSE)</f>
        <v>Легковой</v>
      </c>
      <c r="C1100" s="2" t="str">
        <f>VLOOKUP(A1100,[1]Лист1!$A:$C,3,FALSE)</f>
        <v>Korea</v>
      </c>
      <c r="D1100" s="2">
        <v>2631027200</v>
      </c>
      <c r="E1100" s="3" t="s">
        <v>4773</v>
      </c>
      <c r="F1100" s="2" t="s">
        <v>4774</v>
      </c>
      <c r="G1100" s="2" t="s">
        <v>4775</v>
      </c>
    </row>
    <row r="1101" spans="1:7" x14ac:dyDescent="0.25">
      <c r="A1101" s="2" t="s">
        <v>4776</v>
      </c>
      <c r="B1101" s="2" t="str">
        <f>VLOOKUP(A1101,[1]Лист1!$A:$B,2,FALSE)</f>
        <v>Легковой</v>
      </c>
      <c r="C1101" s="2" t="str">
        <f>VLOOKUP(A1101,[1]Лист1!$A:$C,3,FALSE)</f>
        <v>Korea</v>
      </c>
      <c r="D1101" s="2">
        <v>2631145001</v>
      </c>
      <c r="E1101" s="3" t="s">
        <v>4777</v>
      </c>
      <c r="F1101" s="2" t="s">
        <v>4778</v>
      </c>
      <c r="G1101" s="2" t="s">
        <v>4779</v>
      </c>
    </row>
    <row r="1102" spans="1:7" x14ac:dyDescent="0.25">
      <c r="A1102" s="2" t="s">
        <v>4780</v>
      </c>
      <c r="B1102" s="2" t="str">
        <f>VLOOKUP(A1102,[1]Лист1!$A:$B,2,FALSE)</f>
        <v>Легковой</v>
      </c>
      <c r="C1102" s="2" t="str">
        <f>VLOOKUP(A1102,[1]Лист1!$A:$C,3,FALSE)</f>
        <v>Korea</v>
      </c>
      <c r="D1102" s="2">
        <v>2632027000</v>
      </c>
      <c r="E1102" s="2" t="s">
        <v>4781</v>
      </c>
      <c r="F1102" s="2" t="s">
        <v>4782</v>
      </c>
      <c r="G1102" s="2" t="s">
        <v>4783</v>
      </c>
    </row>
    <row r="1103" spans="1:7" x14ac:dyDescent="0.25">
      <c r="A1103" s="2" t="s">
        <v>4784</v>
      </c>
      <c r="B1103" s="2" t="str">
        <f>VLOOKUP(A1103,[1]Лист1!$A:$B,2,FALSE)</f>
        <v>Легковой</v>
      </c>
      <c r="C1103" s="2" t="str">
        <f>VLOOKUP(A1103,[1]Лист1!$A:$C,3,FALSE)</f>
        <v>Korea</v>
      </c>
      <c r="D1103" s="2">
        <v>2632027100</v>
      </c>
      <c r="E1103" s="3" t="s">
        <v>4785</v>
      </c>
      <c r="F1103" s="2" t="s">
        <v>4786</v>
      </c>
      <c r="G1103" s="2" t="s">
        <v>4787</v>
      </c>
    </row>
    <row r="1104" spans="1:7" x14ac:dyDescent="0.25">
      <c r="A1104" s="2" t="s">
        <v>4788</v>
      </c>
      <c r="B1104" s="2" t="str">
        <f>VLOOKUP(A1104,[1]Лист1!$A:$B,2,FALSE)</f>
        <v>Легковой</v>
      </c>
      <c r="C1104" s="2" t="str">
        <f>VLOOKUP(A1104,[1]Лист1!$A:$C,3,FALSE)</f>
        <v>Korea</v>
      </c>
      <c r="D1104" s="2">
        <v>2632027401</v>
      </c>
      <c r="E1104" s="3" t="s">
        <v>4789</v>
      </c>
      <c r="F1104" s="2" t="s">
        <v>4790</v>
      </c>
      <c r="G1104" s="2" t="s">
        <v>4791</v>
      </c>
    </row>
    <row r="1105" spans="1:7" x14ac:dyDescent="0.25">
      <c r="A1105" s="2" t="s">
        <v>4792</v>
      </c>
      <c r="B1105" s="2" t="str">
        <f>VLOOKUP(A1105,[1]Лист1!$A:$B,2,FALSE)</f>
        <v>Легковой</v>
      </c>
      <c r="C1105" s="2" t="str">
        <f>VLOOKUP(A1105,[1]Лист1!$A:$C,3,FALSE)</f>
        <v>Korea</v>
      </c>
      <c r="D1105" s="2" t="s">
        <v>4794</v>
      </c>
      <c r="E1105" s="3" t="s">
        <v>4793</v>
      </c>
      <c r="F1105" s="2" t="s">
        <v>4795</v>
      </c>
      <c r="G1105" s="2" t="s">
        <v>4796</v>
      </c>
    </row>
    <row r="1106" spans="1:7" x14ac:dyDescent="0.25">
      <c r="A1106" s="2" t="s">
        <v>4797</v>
      </c>
      <c r="B1106" s="2" t="str">
        <f>VLOOKUP(A1106,[1]Лист1!$A:$B,2,FALSE)</f>
        <v>Легковой</v>
      </c>
      <c r="C1106" s="2" t="str">
        <f>VLOOKUP(A1106,[1]Лист1!$A:$C,3,FALSE)</f>
        <v>Korea</v>
      </c>
      <c r="D1106" s="2" t="s">
        <v>4799</v>
      </c>
      <c r="E1106" s="3" t="s">
        <v>4798</v>
      </c>
      <c r="F1106" s="2" t="s">
        <v>4800</v>
      </c>
      <c r="G1106" s="2" t="s">
        <v>4801</v>
      </c>
    </row>
    <row r="1107" spans="1:7" x14ac:dyDescent="0.25">
      <c r="A1107" s="2" t="s">
        <v>4802</v>
      </c>
      <c r="B1107" s="2" t="str">
        <f>VLOOKUP(A1107,[1]Лист1!$A:$B,2,FALSE)</f>
        <v>Легковой</v>
      </c>
      <c r="C1107" s="2" t="str">
        <f>VLOOKUP(A1107,[1]Лист1!$A:$C,3,FALSE)</f>
        <v>Korea</v>
      </c>
      <c r="D1107" s="2" t="s">
        <v>4804</v>
      </c>
      <c r="E1107" s="3" t="s">
        <v>4803</v>
      </c>
      <c r="F1107" s="2" t="s">
        <v>4805</v>
      </c>
      <c r="G1107" s="2" t="s">
        <v>4806</v>
      </c>
    </row>
    <row r="1108" spans="1:7" x14ac:dyDescent="0.25">
      <c r="A1108" s="2" t="s">
        <v>4807</v>
      </c>
      <c r="B1108" s="2" t="str">
        <f>VLOOKUP(A1108,[1]Лист1!$A:$B,2,FALSE)</f>
        <v>Легковой</v>
      </c>
      <c r="C1108" s="2" t="str">
        <f>VLOOKUP(A1108,[1]Лист1!$A:$C,3,FALSE)</f>
        <v>Korea</v>
      </c>
      <c r="D1108" s="2" t="s">
        <v>4809</v>
      </c>
      <c r="E1108" s="3" t="s">
        <v>4808</v>
      </c>
      <c r="F1108" s="2" t="s">
        <v>4810</v>
      </c>
      <c r="G1108" s="2" t="s">
        <v>4811</v>
      </c>
    </row>
    <row r="1109" spans="1:7" x14ac:dyDescent="0.25">
      <c r="A1109" s="2" t="s">
        <v>4812</v>
      </c>
      <c r="B1109" s="2" t="str">
        <f>VLOOKUP(A1109,[1]Лист1!$A:$B,2,FALSE)</f>
        <v>Легковой</v>
      </c>
      <c r="C1109" s="2" t="str">
        <f>VLOOKUP(A1109,[1]Лист1!$A:$C,3,FALSE)</f>
        <v>Korea</v>
      </c>
      <c r="D1109" s="2" t="s">
        <v>4814</v>
      </c>
      <c r="E1109" s="3" t="s">
        <v>4813</v>
      </c>
      <c r="F1109" s="2" t="s">
        <v>4815</v>
      </c>
      <c r="G1109" s="2" t="s">
        <v>4816</v>
      </c>
    </row>
    <row r="1110" spans="1:7" x14ac:dyDescent="0.25">
      <c r="A1110" s="2" t="s">
        <v>4817</v>
      </c>
      <c r="B1110" s="2" t="str">
        <f>VLOOKUP(A1110,[1]Лист1!$A:$B,2,FALSE)</f>
        <v>Легковой</v>
      </c>
      <c r="C1110" s="2" t="str">
        <f>VLOOKUP(A1110,[1]Лист1!$A:$C,3,FALSE)</f>
        <v>Korea</v>
      </c>
      <c r="D1110" s="2" t="s">
        <v>4819</v>
      </c>
      <c r="E1110" s="3" t="s">
        <v>4818</v>
      </c>
      <c r="F1110" s="2" t="s">
        <v>4820</v>
      </c>
      <c r="G1110" s="2" t="s">
        <v>4821</v>
      </c>
    </row>
    <row r="1111" spans="1:7" x14ac:dyDescent="0.25">
      <c r="A1111" s="2" t="s">
        <v>4822</v>
      </c>
      <c r="B1111" s="2" t="str">
        <f>VLOOKUP(A1111,[1]Лист1!$A:$B,2,FALSE)</f>
        <v>Легковой</v>
      </c>
      <c r="C1111" s="2" t="str">
        <f>VLOOKUP(A1111,[1]Лист1!$A:$C,3,FALSE)</f>
        <v>Korea</v>
      </c>
      <c r="D1111" s="2" t="s">
        <v>4824</v>
      </c>
      <c r="E1111" s="3" t="s">
        <v>4823</v>
      </c>
      <c r="F1111" s="2" t="s">
        <v>4825</v>
      </c>
      <c r="G1111" s="2" t="s">
        <v>4826</v>
      </c>
    </row>
    <row r="1112" spans="1:7" x14ac:dyDescent="0.25">
      <c r="A1112" s="2" t="s">
        <v>4827</v>
      </c>
      <c r="B1112" s="2" t="str">
        <f>VLOOKUP(A1112,[1]Лист1!$A:$B,2,FALSE)</f>
        <v>Легковой</v>
      </c>
      <c r="C1112" s="2" t="str">
        <f>VLOOKUP(A1112,[1]Лист1!$A:$C,3,FALSE)</f>
        <v>Korea</v>
      </c>
      <c r="D1112" s="2" t="s">
        <v>4829</v>
      </c>
      <c r="E1112" s="3" t="s">
        <v>4828</v>
      </c>
      <c r="F1112" s="2" t="s">
        <v>4830</v>
      </c>
      <c r="G1112" s="2" t="s">
        <v>4831</v>
      </c>
    </row>
    <row r="1113" spans="1:7" x14ac:dyDescent="0.25">
      <c r="A1113" s="2" t="s">
        <v>4832</v>
      </c>
      <c r="B1113" s="2" t="str">
        <f>VLOOKUP(A1113,[1]Лист1!$A:$B,2,FALSE)</f>
        <v>Грузовой</v>
      </c>
      <c r="C1113" s="2" t="s">
        <v>6297</v>
      </c>
      <c r="D1113" s="2">
        <v>2992242</v>
      </c>
      <c r="E1113" s="3" t="s">
        <v>4833</v>
      </c>
      <c r="F1113" s="2" t="s">
        <v>4834</v>
      </c>
      <c r="G1113" s="2" t="s">
        <v>4835</v>
      </c>
    </row>
    <row r="1114" spans="1:7" x14ac:dyDescent="0.25">
      <c r="A1114" s="2" t="s">
        <v>4836</v>
      </c>
      <c r="B1114" s="2" t="str">
        <f>VLOOKUP(A1114,[1]Лист1!$A:$B,2,FALSE)</f>
        <v>Грузовой</v>
      </c>
      <c r="C1114" s="2" t="s">
        <v>6297</v>
      </c>
      <c r="D1114" s="2">
        <v>2992544</v>
      </c>
      <c r="E1114" s="3" t="s">
        <v>4837</v>
      </c>
      <c r="F1114" s="2" t="s">
        <v>4838</v>
      </c>
      <c r="G1114" s="2" t="s">
        <v>4839</v>
      </c>
    </row>
    <row r="1115" spans="1:7" x14ac:dyDescent="0.25">
      <c r="A1115" s="2" t="s">
        <v>4840</v>
      </c>
      <c r="B1115" s="2" t="str">
        <f>VLOOKUP(A1115,[1]Лист1!$A:$B,2,FALSE)</f>
        <v>Грузовой</v>
      </c>
      <c r="C1115" s="2" t="s">
        <v>6297</v>
      </c>
      <c r="D1115" s="2">
        <v>2995561</v>
      </c>
      <c r="E1115" s="3" t="s">
        <v>4841</v>
      </c>
      <c r="F1115" s="2" t="s">
        <v>4842</v>
      </c>
      <c r="G1115" s="2" t="s">
        <v>4843</v>
      </c>
    </row>
    <row r="1116" spans="1:7" x14ac:dyDescent="0.25">
      <c r="A1116" s="2" t="s">
        <v>4844</v>
      </c>
      <c r="B1116" s="2" t="str">
        <f>VLOOKUP(A1116,[1]Лист1!$A:$B,2,FALSE)</f>
        <v>Легковой</v>
      </c>
      <c r="C1116" s="2" t="s">
        <v>6297</v>
      </c>
      <c r="D1116" s="2">
        <v>2995811</v>
      </c>
      <c r="E1116" s="2" t="s">
        <v>4845</v>
      </c>
      <c r="F1116" s="2" t="s">
        <v>4846</v>
      </c>
      <c r="G1116" s="2" t="s">
        <v>4847</v>
      </c>
    </row>
    <row r="1117" spans="1:7" x14ac:dyDescent="0.25">
      <c r="A1117" s="2" t="s">
        <v>4848</v>
      </c>
      <c r="B1117" s="2" t="str">
        <f>VLOOKUP(A1117,[1]Лист1!$A:$B,2,FALSE)</f>
        <v>Легковой</v>
      </c>
      <c r="C1117" s="2" t="s">
        <v>6297</v>
      </c>
      <c r="D1117" s="2">
        <v>30750013</v>
      </c>
      <c r="E1117" s="2" t="s">
        <v>4849</v>
      </c>
      <c r="F1117" s="2" t="s">
        <v>4850</v>
      </c>
      <c r="G1117" s="2" t="s">
        <v>4851</v>
      </c>
    </row>
    <row r="1118" spans="1:7" x14ac:dyDescent="0.25">
      <c r="A1118" s="2" t="s">
        <v>4852</v>
      </c>
      <c r="B1118" s="2" t="str">
        <f>VLOOKUP(A1118,[1]Лист1!$A:$B,2,FALSE)</f>
        <v>Легковой</v>
      </c>
      <c r="C1118" s="2" t="s">
        <v>6297</v>
      </c>
      <c r="D1118" s="2">
        <v>32140029</v>
      </c>
      <c r="E1118" s="2" t="s">
        <v>4853</v>
      </c>
      <c r="F1118" s="2" t="s">
        <v>4854</v>
      </c>
      <c r="G1118" s="2" t="s">
        <v>4855</v>
      </c>
    </row>
    <row r="1119" spans="1:7" x14ac:dyDescent="0.25">
      <c r="A1119" s="2" t="s">
        <v>4856</v>
      </c>
      <c r="B1119" s="2" t="str">
        <f>VLOOKUP(A1119,[1]Лист1!$A:$B,2,FALSE)</f>
        <v>Грузовой</v>
      </c>
      <c r="C1119" s="2" t="s">
        <v>6297</v>
      </c>
      <c r="D1119" s="2">
        <v>3831236</v>
      </c>
      <c r="E1119" s="2" t="s">
        <v>4857</v>
      </c>
      <c r="F1119" s="2" t="s">
        <v>4858</v>
      </c>
      <c r="G1119" s="2" t="s">
        <v>4859</v>
      </c>
    </row>
    <row r="1120" spans="1:7" x14ac:dyDescent="0.25">
      <c r="A1120" s="2" t="s">
        <v>4860</v>
      </c>
      <c r="B1120" s="2" t="str">
        <f>VLOOKUP(A1120,[1]Лист1!$A:$B,2,FALSE)</f>
        <v>Легковой</v>
      </c>
      <c r="C1120" s="2" t="s">
        <v>6297</v>
      </c>
      <c r="D1120" s="2">
        <v>4454116</v>
      </c>
      <c r="E1120" s="3" t="s">
        <v>4861</v>
      </c>
      <c r="F1120" s="2" t="s">
        <v>4862</v>
      </c>
      <c r="G1120" s="2" t="s">
        <v>4863</v>
      </c>
    </row>
    <row r="1121" spans="1:7" x14ac:dyDescent="0.25">
      <c r="A1121" s="2" t="s">
        <v>4864</v>
      </c>
      <c r="B1121" s="2" t="str">
        <f>VLOOKUP(A1121,[1]Лист1!$A:$B,2,FALSE)</f>
        <v>Легковой</v>
      </c>
      <c r="C1121" s="2" t="s">
        <v>6297</v>
      </c>
      <c r="D1121" s="2">
        <v>46796687</v>
      </c>
      <c r="E1121" s="3" t="s">
        <v>4865</v>
      </c>
      <c r="F1121" s="2" t="s">
        <v>4866</v>
      </c>
      <c r="G1121" s="2" t="s">
        <v>4867</v>
      </c>
    </row>
    <row r="1122" spans="1:7" x14ac:dyDescent="0.25">
      <c r="A1122" s="2" t="s">
        <v>4868</v>
      </c>
      <c r="B1122" s="2" t="str">
        <f>VLOOKUP(A1122,[1]Лист1!$A:$B,2,FALSE)</f>
        <v>Легковой</v>
      </c>
      <c r="C1122" s="2" t="s">
        <v>6297</v>
      </c>
      <c r="D1122" s="2">
        <v>46808398</v>
      </c>
      <c r="E1122" s="3" t="s">
        <v>4869</v>
      </c>
      <c r="F1122" s="2" t="s">
        <v>4870</v>
      </c>
      <c r="G1122" s="2" t="s">
        <v>4871</v>
      </c>
    </row>
    <row r="1123" spans="1:7" x14ac:dyDescent="0.25">
      <c r="A1123" s="2" t="s">
        <v>4872</v>
      </c>
      <c r="B1123" s="2" t="str">
        <f>VLOOKUP(A1123,[1]Лист1!$A:$B,2,FALSE)</f>
        <v>Легковой</v>
      </c>
      <c r="C1123" s="2" t="str">
        <f>VLOOKUP(A1123,[1]Лист1!$A:$C,3,FALSE)</f>
        <v>China</v>
      </c>
      <c r="D1123" s="2">
        <v>4801012010</v>
      </c>
      <c r="E1123" s="3" t="s">
        <v>4873</v>
      </c>
      <c r="F1123" s="2" t="s">
        <v>4874</v>
      </c>
      <c r="G1123" s="2" t="s">
        <v>1207</v>
      </c>
    </row>
    <row r="1124" spans="1:7" x14ac:dyDescent="0.25">
      <c r="A1124" s="2" t="s">
        <v>4875</v>
      </c>
      <c r="B1124" s="2" t="str">
        <f>VLOOKUP(A1124,[1]Лист1!$A:$B,2,FALSE)</f>
        <v>Легковой</v>
      </c>
      <c r="C1124" s="2" t="str">
        <f>VLOOKUP(A1124,[1]Лист1!$A:$C,3,FALSE)</f>
        <v>China</v>
      </c>
      <c r="D1124" s="2" t="s">
        <v>4877</v>
      </c>
      <c r="E1124" s="3" t="s">
        <v>4876</v>
      </c>
      <c r="F1124" s="2" t="s">
        <v>4878</v>
      </c>
      <c r="G1124" s="2" t="s">
        <v>4879</v>
      </c>
    </row>
    <row r="1125" spans="1:7" x14ac:dyDescent="0.25">
      <c r="A1125" s="2" t="s">
        <v>4880</v>
      </c>
      <c r="B1125" s="2" t="str">
        <f>VLOOKUP(A1125,[1]Лист1!$A:$B,2,FALSE)</f>
        <v>Грузовой</v>
      </c>
      <c r="C1125" s="2" t="str">
        <f>VLOOKUP(A1125,[1]Лист1!$A:$C,3,FALSE)</f>
        <v>Japan</v>
      </c>
      <c r="D1125" s="2">
        <v>5876101170</v>
      </c>
      <c r="E1125" s="3" t="s">
        <v>4881</v>
      </c>
      <c r="F1125" s="2" t="s">
        <v>4882</v>
      </c>
      <c r="G1125" s="2" t="s">
        <v>4883</v>
      </c>
    </row>
    <row r="1126" spans="1:7" x14ac:dyDescent="0.25">
      <c r="A1126" s="2" t="s">
        <v>4884</v>
      </c>
      <c r="B1126" s="2" t="str">
        <f>VLOOKUP(A1126,[1]Лист1!$A:$B,2,FALSE)</f>
        <v>Грузовой</v>
      </c>
      <c r="C1126" s="2" t="s">
        <v>6297</v>
      </c>
      <c r="D1126" s="2">
        <v>5001858001</v>
      </c>
      <c r="E1126" s="3" t="s">
        <v>4885</v>
      </c>
      <c r="F1126" s="2" t="s">
        <v>4886</v>
      </c>
      <c r="G1126" s="2" t="s">
        <v>4887</v>
      </c>
    </row>
    <row r="1127" spans="1:7" x14ac:dyDescent="0.25">
      <c r="A1127" s="2" t="s">
        <v>4888</v>
      </c>
      <c r="B1127" s="2" t="str">
        <f>VLOOKUP(A1127,[1]Лист1!$A:$B,2,FALSE)</f>
        <v>Грузовой</v>
      </c>
      <c r="C1127" s="2" t="s">
        <v>6297</v>
      </c>
      <c r="D1127" s="2">
        <v>5010372044</v>
      </c>
      <c r="E1127" s="3" t="s">
        <v>4889</v>
      </c>
      <c r="F1127" s="2" t="s">
        <v>4890</v>
      </c>
      <c r="G1127" s="2" t="s">
        <v>4891</v>
      </c>
    </row>
    <row r="1128" spans="1:7" x14ac:dyDescent="0.25">
      <c r="A1128" s="2" t="s">
        <v>4892</v>
      </c>
      <c r="B1128" s="2" t="str">
        <f>VLOOKUP(A1128,[1]Лист1!$A:$B,2,FALSE)</f>
        <v>Грузовой</v>
      </c>
      <c r="C1128" s="2" t="s">
        <v>6297</v>
      </c>
      <c r="D1128" s="2">
        <v>5010550600</v>
      </c>
      <c r="E1128" s="3" t="s">
        <v>4893</v>
      </c>
      <c r="F1128" s="2" t="s">
        <v>4894</v>
      </c>
      <c r="G1128" s="2" t="s">
        <v>4895</v>
      </c>
    </row>
    <row r="1129" spans="1:7" x14ac:dyDescent="0.25">
      <c r="A1129" s="2" t="s">
        <v>4896</v>
      </c>
      <c r="B1129" s="2" t="str">
        <f>VLOOKUP(A1129,[1]Лист1!$A:$B,2,FALSE)</f>
        <v>Легковой</v>
      </c>
      <c r="C1129" s="2" t="s">
        <v>6297</v>
      </c>
      <c r="D1129" s="2">
        <v>5015485</v>
      </c>
      <c r="E1129" s="3" t="s">
        <v>4897</v>
      </c>
      <c r="F1129" s="2" t="s">
        <v>4898</v>
      </c>
      <c r="G1129" s="2" t="s">
        <v>4899</v>
      </c>
    </row>
    <row r="1130" spans="1:7" x14ac:dyDescent="0.25">
      <c r="A1130" s="2" t="s">
        <v>4900</v>
      </c>
      <c r="B1130" s="2" t="str">
        <f>VLOOKUP(A1130,[1]Лист1!$A:$B,2,FALSE)</f>
        <v>Грузовой</v>
      </c>
      <c r="C1130" s="2" t="s">
        <v>6297</v>
      </c>
      <c r="D1130" s="2">
        <v>51055017160</v>
      </c>
      <c r="E1130" s="2" t="s">
        <v>4901</v>
      </c>
      <c r="F1130" s="2" t="s">
        <v>4902</v>
      </c>
      <c r="G1130" s="2" t="s">
        <v>4903</v>
      </c>
    </row>
    <row r="1131" spans="1:7" x14ac:dyDescent="0.25">
      <c r="A1131" s="2" t="s">
        <v>4904</v>
      </c>
      <c r="B1131" s="2" t="str">
        <f>VLOOKUP(A1131,[1]Лист1!$A:$B,2,FALSE)</f>
        <v>Грузовой</v>
      </c>
      <c r="C1131" s="2" t="s">
        <v>6297</v>
      </c>
      <c r="D1131" s="2">
        <v>51055040098</v>
      </c>
      <c r="E1131" s="2" t="s">
        <v>4905</v>
      </c>
      <c r="F1131" s="2" t="s">
        <v>4906</v>
      </c>
      <c r="G1131" s="2" t="s">
        <v>4907</v>
      </c>
    </row>
    <row r="1132" spans="1:7" x14ac:dyDescent="0.25">
      <c r="A1132" s="2" t="s">
        <v>4908</v>
      </c>
      <c r="B1132" s="2" t="str">
        <f>VLOOKUP(A1132,[1]Лист1!$A:$B,2,FALSE)</f>
        <v>Грузовой</v>
      </c>
      <c r="C1132" s="2" t="s">
        <v>6297</v>
      </c>
      <c r="D1132" s="2">
        <v>51055040122</v>
      </c>
      <c r="E1132" s="2" t="s">
        <v>4909</v>
      </c>
      <c r="F1132" s="2" t="s">
        <v>4910</v>
      </c>
      <c r="G1132" s="2" t="s">
        <v>4911</v>
      </c>
    </row>
    <row r="1133" spans="1:7" x14ac:dyDescent="0.25">
      <c r="A1133" s="2" t="s">
        <v>4912</v>
      </c>
      <c r="B1133" s="2" t="str">
        <f>VLOOKUP(A1133,[1]Лист1!$A:$B,2,FALSE)</f>
        <v>Легковой</v>
      </c>
      <c r="C1133" s="2" t="s">
        <v>6297</v>
      </c>
      <c r="D1133" s="2">
        <v>5191626</v>
      </c>
      <c r="E1133" s="2" t="s">
        <v>4913</v>
      </c>
      <c r="F1133" s="2" t="s">
        <v>4914</v>
      </c>
      <c r="G1133" s="2" t="s">
        <v>4915</v>
      </c>
    </row>
    <row r="1134" spans="1:7" x14ac:dyDescent="0.25">
      <c r="A1134" s="2" t="s">
        <v>4916</v>
      </c>
      <c r="B1134" s="2" t="str">
        <f>VLOOKUP(A1134,[1]Лист1!$A:$B,2,FALSE)</f>
        <v>Легковой</v>
      </c>
      <c r="C1134" s="2" t="s">
        <v>6297</v>
      </c>
      <c r="D1134" s="2">
        <v>55588497</v>
      </c>
      <c r="E1134" s="2" t="s">
        <v>4917</v>
      </c>
      <c r="F1134" s="2" t="s">
        <v>4918</v>
      </c>
      <c r="G1134" s="2" t="s">
        <v>4919</v>
      </c>
    </row>
    <row r="1135" spans="1:7" x14ac:dyDescent="0.25">
      <c r="A1135" s="2" t="s">
        <v>4920</v>
      </c>
      <c r="B1135" s="2" t="str">
        <f>VLOOKUP(A1135,[1]Лист1!$A:$B,2,FALSE)</f>
        <v>Легковой</v>
      </c>
      <c r="C1135" s="2" t="str">
        <f>VLOOKUP(A1135,[1]Лист1!$A:$C,3,FALSE)</f>
        <v>Korea</v>
      </c>
      <c r="D1135" s="2">
        <v>6611803309</v>
      </c>
      <c r="E1135" s="3" t="s">
        <v>4921</v>
      </c>
      <c r="F1135" s="2" t="s">
        <v>4922</v>
      </c>
      <c r="G1135" s="2" t="s">
        <v>4923</v>
      </c>
    </row>
    <row r="1136" spans="1:7" x14ac:dyDescent="0.25">
      <c r="A1136" s="2" t="s">
        <v>4924</v>
      </c>
      <c r="B1136" s="2" t="str">
        <f>VLOOKUP(A1136,[1]Лист1!$A:$B,2,FALSE)</f>
        <v>Легковой</v>
      </c>
      <c r="C1136" s="2" t="str">
        <f>VLOOKUP(A1136,[1]Лист1!$A:$C,3,FALSE)</f>
        <v>Korea</v>
      </c>
      <c r="D1136" s="2">
        <v>6711803009</v>
      </c>
      <c r="E1136" s="3" t="s">
        <v>4925</v>
      </c>
      <c r="F1136" s="2" t="s">
        <v>4926</v>
      </c>
      <c r="G1136" s="2" t="s">
        <v>4927</v>
      </c>
    </row>
    <row r="1137" spans="1:7" x14ac:dyDescent="0.25">
      <c r="A1137" s="2" t="s">
        <v>4928</v>
      </c>
      <c r="B1137" s="2" t="str">
        <f>VLOOKUP(A1137,[1]Лист1!$A:$B,2,FALSE)</f>
        <v>Легковой</v>
      </c>
      <c r="C1137" s="2" t="s">
        <v>6297</v>
      </c>
      <c r="D1137" s="2" t="s">
        <v>4930</v>
      </c>
      <c r="E1137" s="3" t="s">
        <v>4929</v>
      </c>
      <c r="F1137" s="2" t="s">
        <v>4931</v>
      </c>
      <c r="G1137" s="2" t="s">
        <v>4932</v>
      </c>
    </row>
    <row r="1138" spans="1:7" x14ac:dyDescent="0.25">
      <c r="A1138" s="2" t="s">
        <v>4933</v>
      </c>
      <c r="B1138" s="2" t="str">
        <f>VLOOKUP(A1138,[1]Лист1!$A:$B,2,FALSE)</f>
        <v>Легковой</v>
      </c>
      <c r="C1138" s="2" t="s">
        <v>6297</v>
      </c>
      <c r="D1138" s="2" t="s">
        <v>4935</v>
      </c>
      <c r="E1138" s="3" t="s">
        <v>4934</v>
      </c>
      <c r="F1138" s="2" t="s">
        <v>4936</v>
      </c>
      <c r="G1138" s="2" t="s">
        <v>4937</v>
      </c>
    </row>
    <row r="1139" spans="1:7" x14ac:dyDescent="0.25">
      <c r="A1139" s="2" t="s">
        <v>4938</v>
      </c>
      <c r="B1139" s="2" t="str">
        <f>VLOOKUP(A1139,[1]Лист1!$A:$B,2,FALSE)</f>
        <v>Легковой</v>
      </c>
      <c r="C1139" s="2" t="s">
        <v>6297</v>
      </c>
      <c r="D1139" s="2" t="s">
        <v>4940</v>
      </c>
      <c r="E1139" s="3" t="s">
        <v>4939</v>
      </c>
      <c r="F1139" s="2" t="s">
        <v>4941</v>
      </c>
      <c r="G1139" s="2" t="s">
        <v>4942</v>
      </c>
    </row>
    <row r="1140" spans="1:7" x14ac:dyDescent="0.25">
      <c r="A1140" s="2" t="s">
        <v>4943</v>
      </c>
      <c r="B1140" s="2" t="str">
        <f>VLOOKUP(A1140,[1]Лист1!$A:$B,2,FALSE)</f>
        <v>Легковой</v>
      </c>
      <c r="C1140" s="2" t="s">
        <v>6297</v>
      </c>
      <c r="D1140" s="2" t="s">
        <v>4945</v>
      </c>
      <c r="E1140" s="3" t="s">
        <v>4944</v>
      </c>
      <c r="F1140" s="2" t="s">
        <v>4946</v>
      </c>
      <c r="G1140" s="2" t="s">
        <v>1822</v>
      </c>
    </row>
    <row r="1141" spans="1:7" x14ac:dyDescent="0.25">
      <c r="A1141" s="2" t="s">
        <v>4947</v>
      </c>
      <c r="B1141" s="2" t="str">
        <f>VLOOKUP(A1141,[1]Лист1!$A:$B,2,FALSE)</f>
        <v>Легковой</v>
      </c>
      <c r="C1141" s="2" t="s">
        <v>6297</v>
      </c>
      <c r="D1141" s="2">
        <v>7700274177</v>
      </c>
      <c r="E1141" s="3" t="s">
        <v>4948</v>
      </c>
      <c r="F1141" s="2" t="s">
        <v>4949</v>
      </c>
      <c r="G1141" s="2" t="s">
        <v>4950</v>
      </c>
    </row>
    <row r="1142" spans="1:7" x14ac:dyDescent="0.25">
      <c r="A1142" s="2" t="s">
        <v>4951</v>
      </c>
      <c r="B1142" s="2" t="str">
        <f>VLOOKUP(A1142,[1]Лист1!$A:$B,2,FALSE)</f>
        <v>Легковой</v>
      </c>
      <c r="C1142" s="2" t="s">
        <v>6297</v>
      </c>
      <c r="D1142" s="2">
        <v>7701206705</v>
      </c>
      <c r="E1142" s="3" t="s">
        <v>4952</v>
      </c>
      <c r="F1142" s="2" t="s">
        <v>4953</v>
      </c>
      <c r="G1142" s="2" t="s">
        <v>4954</v>
      </c>
    </row>
    <row r="1143" spans="1:7" x14ac:dyDescent="0.25">
      <c r="A1143" s="2" t="s">
        <v>4955</v>
      </c>
      <c r="B1143" s="2" t="str">
        <f>VLOOKUP(A1143,[1]Лист1!$A:$B,2,FALSE)</f>
        <v>Легковой</v>
      </c>
      <c r="C1143" s="2" t="s">
        <v>6297</v>
      </c>
      <c r="D1143" s="2">
        <v>7701479124</v>
      </c>
      <c r="E1143" s="3" t="s">
        <v>4956</v>
      </c>
      <c r="F1143" s="2" t="s">
        <v>4957</v>
      </c>
      <c r="G1143" s="2" t="s">
        <v>4958</v>
      </c>
    </row>
    <row r="1144" spans="1:7" x14ac:dyDescent="0.25">
      <c r="A1144" s="2" t="s">
        <v>4959</v>
      </c>
      <c r="B1144" s="2" t="str">
        <f>VLOOKUP(A1144,[1]Лист1!$A:$B,2,FALSE)</f>
        <v>Грузовой</v>
      </c>
      <c r="C1144" s="2" t="s">
        <v>6297</v>
      </c>
      <c r="D1144" s="2">
        <v>81321180021</v>
      </c>
      <c r="E1144" s="3" t="s">
        <v>4960</v>
      </c>
      <c r="F1144" s="2" t="s">
        <v>4961</v>
      </c>
      <c r="G1144" s="2" t="s">
        <v>4962</v>
      </c>
    </row>
    <row r="1145" spans="1:7" x14ac:dyDescent="0.25">
      <c r="A1145" s="2" t="s">
        <v>4963</v>
      </c>
      <c r="B1145" s="2" t="str">
        <f>VLOOKUP(A1145,[1]Лист1!$A:$B,2,FALSE)</f>
        <v>Легковой</v>
      </c>
      <c r="C1145" s="2" t="s">
        <v>6297</v>
      </c>
      <c r="D1145" s="2">
        <v>8200257642</v>
      </c>
      <c r="E1145" s="3" t="s">
        <v>4964</v>
      </c>
      <c r="F1145" s="2" t="s">
        <v>4965</v>
      </c>
      <c r="G1145" s="2" t="s">
        <v>4966</v>
      </c>
    </row>
    <row r="1146" spans="1:7" x14ac:dyDescent="0.25">
      <c r="A1146" s="2" t="s">
        <v>4967</v>
      </c>
      <c r="B1146" s="2" t="str">
        <f>VLOOKUP(A1146,[1]Лист1!$A:$B,2,FALSE)</f>
        <v>Легковой</v>
      </c>
      <c r="C1146" s="2" t="s">
        <v>6297</v>
      </c>
      <c r="D1146" s="2">
        <v>8200768927</v>
      </c>
      <c r="E1146" s="3" t="s">
        <v>4968</v>
      </c>
      <c r="F1146" s="2" t="s">
        <v>4969</v>
      </c>
      <c r="G1146" s="2" t="s">
        <v>4970</v>
      </c>
    </row>
    <row r="1147" spans="1:7" x14ac:dyDescent="0.25">
      <c r="A1147" s="2" t="s">
        <v>4971</v>
      </c>
      <c r="B1147" s="2" t="str">
        <f>VLOOKUP(A1147,[1]Лист1!$A:$B,2,FALSE)</f>
        <v>Легковой</v>
      </c>
      <c r="C1147" s="2" t="s">
        <v>6297</v>
      </c>
      <c r="D1147" s="2">
        <v>8692305</v>
      </c>
      <c r="E1147" s="3" t="s">
        <v>4972</v>
      </c>
      <c r="F1147" s="2" t="s">
        <v>4973</v>
      </c>
      <c r="G1147" s="2" t="s">
        <v>4974</v>
      </c>
    </row>
    <row r="1148" spans="1:7" x14ac:dyDescent="0.25">
      <c r="A1148" s="2" t="s">
        <v>4975</v>
      </c>
      <c r="B1148" s="2" t="str">
        <f>VLOOKUP(A1148,[1]Лист1!$A:$B,2,FALSE)</f>
        <v>Легковой</v>
      </c>
      <c r="C1148" s="2" t="s">
        <v>6297</v>
      </c>
      <c r="D1148" s="2">
        <v>90510934</v>
      </c>
      <c r="E1148" s="3" t="s">
        <v>4976</v>
      </c>
      <c r="F1148" s="2" t="s">
        <v>4977</v>
      </c>
      <c r="G1148" s="2" t="s">
        <v>4978</v>
      </c>
    </row>
    <row r="1149" spans="1:7" x14ac:dyDescent="0.25">
      <c r="A1149" s="2" t="s">
        <v>4979</v>
      </c>
      <c r="B1149" s="2" t="str">
        <f>VLOOKUP(A1149,[1]Лист1!$A:$B,2,FALSE)</f>
        <v>Легковой</v>
      </c>
      <c r="C1149" s="2" t="str">
        <f>VLOOKUP(A1149,[1]Лист1!$A:$C,3,FALSE)</f>
        <v>Japan</v>
      </c>
      <c r="D1149" s="2">
        <v>9091510009</v>
      </c>
      <c r="E1149" s="3" t="s">
        <v>4980</v>
      </c>
      <c r="F1149" s="2" t="s">
        <v>4981</v>
      </c>
      <c r="G1149" s="2" t="s">
        <v>4982</v>
      </c>
    </row>
    <row r="1150" spans="1:7" x14ac:dyDescent="0.25">
      <c r="A1150" s="2" t="s">
        <v>4983</v>
      </c>
      <c r="B1150" s="2" t="str">
        <f>VLOOKUP(A1150,[1]Лист1!$A:$B,2,FALSE)</f>
        <v>Легковой</v>
      </c>
      <c r="C1150" s="2" t="str">
        <f>VLOOKUP(A1150,[1]Лист1!$A:$C,3,FALSE)</f>
        <v>Japan</v>
      </c>
      <c r="D1150" s="2">
        <v>9091530001</v>
      </c>
      <c r="E1150" s="3" t="s">
        <v>4984</v>
      </c>
      <c r="F1150" s="2" t="s">
        <v>4985</v>
      </c>
      <c r="G1150" s="2" t="s">
        <v>4986</v>
      </c>
    </row>
    <row r="1151" spans="1:7" x14ac:dyDescent="0.25">
      <c r="A1151" s="2" t="s">
        <v>4987</v>
      </c>
      <c r="B1151" s="2" t="str">
        <f>VLOOKUP(A1151,[1]Лист1!$A:$B,2,FALSE)</f>
        <v>Легковой</v>
      </c>
      <c r="C1151" s="2" t="str">
        <f>VLOOKUP(A1151,[1]Лист1!$A:$C,3,FALSE)</f>
        <v>Japan</v>
      </c>
      <c r="D1151" s="2" t="s">
        <v>4989</v>
      </c>
      <c r="E1151" s="3" t="s">
        <v>4988</v>
      </c>
      <c r="F1151" s="2" t="s">
        <v>4990</v>
      </c>
      <c r="G1151" s="2" t="s">
        <v>4991</v>
      </c>
    </row>
    <row r="1152" spans="1:7" x14ac:dyDescent="0.25">
      <c r="A1152" s="2" t="s">
        <v>4992</v>
      </c>
      <c r="B1152" s="2" t="str">
        <f>VLOOKUP(A1152,[1]Лист1!$A:$B,2,FALSE)</f>
        <v>Легковой</v>
      </c>
      <c r="C1152" s="2" t="str">
        <f>VLOOKUP(A1152,[1]Лист1!$A:$C,3,FALSE)</f>
        <v>Japan</v>
      </c>
      <c r="D1152" s="2" t="s">
        <v>4994</v>
      </c>
      <c r="E1152" s="3" t="s">
        <v>4993</v>
      </c>
      <c r="F1152" s="2" t="s">
        <v>4995</v>
      </c>
      <c r="G1152" s="2" t="s">
        <v>4996</v>
      </c>
    </row>
    <row r="1153" spans="1:7" x14ac:dyDescent="0.25">
      <c r="A1153" s="2" t="s">
        <v>4997</v>
      </c>
      <c r="B1153" s="2" t="str">
        <f>VLOOKUP(A1153,[1]Лист1!$A:$B,2,FALSE)</f>
        <v>Легковой</v>
      </c>
      <c r="C1153" s="2" t="s">
        <v>6298</v>
      </c>
      <c r="D1153" s="2" t="s">
        <v>1659</v>
      </c>
      <c r="E1153" s="3" t="s">
        <v>4998</v>
      </c>
      <c r="F1153" s="2" t="s">
        <v>4999</v>
      </c>
      <c r="G1153" s="2" t="s">
        <v>5000</v>
      </c>
    </row>
    <row r="1154" spans="1:7" x14ac:dyDescent="0.25">
      <c r="A1154" s="2" t="s">
        <v>5001</v>
      </c>
      <c r="B1154" s="2" t="str">
        <f>VLOOKUP(A1154,[1]Лист1!$A:$B,2,FALSE)</f>
        <v>Легковой</v>
      </c>
      <c r="C1154" s="2" t="str">
        <f>VLOOKUP(A1154,[1]Лист1!$A:$C,3,FALSE)</f>
        <v>Japan</v>
      </c>
      <c r="D1154" s="2" t="s">
        <v>5003</v>
      </c>
      <c r="E1154" s="3" t="s">
        <v>5002</v>
      </c>
      <c r="F1154" s="2" t="s">
        <v>5004</v>
      </c>
      <c r="G1154" s="2" t="s">
        <v>5005</v>
      </c>
    </row>
    <row r="1155" spans="1:7" x14ac:dyDescent="0.25">
      <c r="A1155" s="2" t="s">
        <v>5006</v>
      </c>
      <c r="B1155" s="2" t="str">
        <f>VLOOKUP(A1155,[1]Лист1!$A:$B,2,FALSE)</f>
        <v>Легковой</v>
      </c>
      <c r="C1155" s="2" t="str">
        <f>VLOOKUP(A1155,[1]Лист1!$A:$C,3,FALSE)</f>
        <v>Japan</v>
      </c>
      <c r="D1155" s="2" t="s">
        <v>5008</v>
      </c>
      <c r="E1155" s="3" t="s">
        <v>5007</v>
      </c>
      <c r="F1155" s="2" t="s">
        <v>5009</v>
      </c>
      <c r="G1155" s="2" t="s">
        <v>5010</v>
      </c>
    </row>
    <row r="1156" spans="1:7" x14ac:dyDescent="0.25">
      <c r="A1156" s="2" t="s">
        <v>5011</v>
      </c>
      <c r="B1156" s="2" t="str">
        <f>VLOOKUP(A1156,[1]Лист1!$A:$B,2,FALSE)</f>
        <v>Легковой</v>
      </c>
      <c r="C1156" s="2" t="s">
        <v>6297</v>
      </c>
      <c r="D1156" s="2">
        <v>9117321</v>
      </c>
      <c r="E1156" s="2" t="s">
        <v>5012</v>
      </c>
      <c r="F1156" s="2" t="s">
        <v>5013</v>
      </c>
      <c r="G1156" s="2" t="s">
        <v>5014</v>
      </c>
    </row>
    <row r="1157" spans="1:7" x14ac:dyDescent="0.25">
      <c r="A1157" s="2" t="s">
        <v>5015</v>
      </c>
      <c r="B1157" s="2" t="str">
        <f>VLOOKUP(A1157,[1]Лист1!$A:$B,2,FALSE)</f>
        <v>Легковой</v>
      </c>
      <c r="C1157" s="2" t="s">
        <v>6297</v>
      </c>
      <c r="D1157" s="2">
        <v>9192425</v>
      </c>
      <c r="E1157" s="2" t="s">
        <v>5016</v>
      </c>
      <c r="F1157" s="2" t="s">
        <v>5017</v>
      </c>
      <c r="G1157" s="2" t="s">
        <v>5018</v>
      </c>
    </row>
    <row r="1158" spans="1:7" x14ac:dyDescent="0.25">
      <c r="A1158" s="2" t="s">
        <v>5019</v>
      </c>
      <c r="B1158" s="2" t="str">
        <f>VLOOKUP(A1158,[1]Лист1!$A:$B,2,FALSE)</f>
        <v>Легковой</v>
      </c>
      <c r="C1158" s="2" t="s">
        <v>6297</v>
      </c>
      <c r="D1158" s="2">
        <v>9192426</v>
      </c>
      <c r="E1158" s="2" t="s">
        <v>5020</v>
      </c>
      <c r="F1158" s="2" t="s">
        <v>5021</v>
      </c>
      <c r="G1158" s="2" t="s">
        <v>5022</v>
      </c>
    </row>
    <row r="1159" spans="1:7" x14ac:dyDescent="0.25">
      <c r="A1159" s="2" t="s">
        <v>5023</v>
      </c>
      <c r="B1159" s="2" t="str">
        <f>VLOOKUP(A1159,[1]Лист1!$A:$B,2,FALSE)</f>
        <v>Легковой</v>
      </c>
      <c r="C1159" s="2" t="s">
        <v>6297</v>
      </c>
      <c r="D1159" s="2">
        <v>93183412</v>
      </c>
      <c r="E1159" s="2" t="s">
        <v>5024</v>
      </c>
      <c r="F1159" s="2" t="s">
        <v>5025</v>
      </c>
      <c r="G1159" s="2" t="s">
        <v>5026</v>
      </c>
    </row>
    <row r="1160" spans="1:7" x14ac:dyDescent="0.25">
      <c r="A1160" s="2" t="s">
        <v>5027</v>
      </c>
      <c r="B1160" s="2" t="str">
        <f>VLOOKUP(A1160,[1]Лист1!$A:$B,2,FALSE)</f>
        <v>Легковой</v>
      </c>
      <c r="C1160" s="2" t="str">
        <f>VLOOKUP(A1160,[1]Лист1!$A:$C,3,FALSE)</f>
        <v>Korea</v>
      </c>
      <c r="D1160" s="2">
        <v>93185674</v>
      </c>
      <c r="E1160" s="2" t="s">
        <v>5028</v>
      </c>
      <c r="F1160" s="2" t="s">
        <v>5029</v>
      </c>
      <c r="G1160" s="2" t="s">
        <v>5030</v>
      </c>
    </row>
    <row r="1161" spans="1:7" x14ac:dyDescent="0.25">
      <c r="A1161" s="2" t="s">
        <v>5031</v>
      </c>
      <c r="B1161" s="2" t="str">
        <f>VLOOKUP(A1161,[1]Лист1!$A:$B,2,FALSE)</f>
        <v>Легковой</v>
      </c>
      <c r="C1161" s="2" t="s">
        <v>6297</v>
      </c>
      <c r="D1161" s="2">
        <v>93186310</v>
      </c>
      <c r="E1161" s="2" t="s">
        <v>5032</v>
      </c>
      <c r="F1161" s="2" t="s">
        <v>5033</v>
      </c>
      <c r="G1161" s="2" t="s">
        <v>5034</v>
      </c>
    </row>
    <row r="1162" spans="1:7" x14ac:dyDescent="0.25">
      <c r="A1162" s="2" t="s">
        <v>5035</v>
      </c>
      <c r="B1162" s="2" t="str">
        <f>VLOOKUP(A1162,[1]Лист1!$A:$B,2,FALSE)</f>
        <v>Легковой</v>
      </c>
      <c r="C1162" s="2" t="s">
        <v>6297</v>
      </c>
      <c r="D1162" s="2">
        <v>93190777</v>
      </c>
      <c r="E1162" s="2" t="s">
        <v>5036</v>
      </c>
      <c r="F1162" s="2" t="s">
        <v>5037</v>
      </c>
      <c r="G1162" s="2" t="s">
        <v>5038</v>
      </c>
    </row>
    <row r="1163" spans="1:7" x14ac:dyDescent="0.25">
      <c r="A1163" s="2" t="s">
        <v>5039</v>
      </c>
      <c r="B1163" s="2" t="str">
        <f>VLOOKUP(A1163,[1]Лист1!$A:$B,2,FALSE)</f>
        <v>Легковой</v>
      </c>
      <c r="C1163" s="2" t="s">
        <v>6297</v>
      </c>
      <c r="D1163" s="2">
        <v>93195862</v>
      </c>
      <c r="E1163" s="2" t="s">
        <v>5040</v>
      </c>
      <c r="F1163" s="2" t="s">
        <v>5041</v>
      </c>
      <c r="G1163" s="2" t="s">
        <v>5042</v>
      </c>
    </row>
    <row r="1164" spans="1:7" x14ac:dyDescent="0.25">
      <c r="A1164" s="2" t="s">
        <v>5043</v>
      </c>
      <c r="B1164" s="2" t="str">
        <f>VLOOKUP(A1164,[1]Лист1!$A:$B,2,FALSE)</f>
        <v>Легковой</v>
      </c>
      <c r="C1164" s="2" t="str">
        <f>VLOOKUP(A1164,[1]Лист1!$A:$C,3,FALSE)</f>
        <v>Korea</v>
      </c>
      <c r="D1164" s="2">
        <v>93743595</v>
      </c>
      <c r="E1164" s="2" t="s">
        <v>5044</v>
      </c>
      <c r="F1164" s="2" t="s">
        <v>5045</v>
      </c>
      <c r="G1164" s="2" t="s">
        <v>5046</v>
      </c>
    </row>
    <row r="1165" spans="1:7" x14ac:dyDescent="0.25">
      <c r="A1165" s="2" t="s">
        <v>5047</v>
      </c>
      <c r="B1165" s="2" t="str">
        <f>VLOOKUP(A1165,[1]Лист1!$A:$B,2,FALSE)</f>
        <v>Легковой</v>
      </c>
      <c r="C1165" s="2" t="str">
        <f>VLOOKUP(A1165,[1]Лист1!$A:$C,3,FALSE)</f>
        <v>Korea</v>
      </c>
      <c r="D1165" s="2">
        <v>93745801</v>
      </c>
      <c r="E1165" s="2" t="s">
        <v>5048</v>
      </c>
      <c r="F1165" s="2" t="s">
        <v>5049</v>
      </c>
      <c r="G1165" s="2" t="s">
        <v>5050</v>
      </c>
    </row>
    <row r="1166" spans="1:7" x14ac:dyDescent="0.25">
      <c r="A1166" s="2" t="s">
        <v>5051</v>
      </c>
      <c r="B1166" s="2" t="str">
        <f>VLOOKUP(A1166,[1]Лист1!$A:$B,2,FALSE)</f>
        <v>Легковой</v>
      </c>
      <c r="C1166" s="2" t="str">
        <f>VLOOKUP(A1166,[1]Лист1!$A:$C,3,FALSE)</f>
        <v>Korea</v>
      </c>
      <c r="D1166" s="2">
        <v>94797406</v>
      </c>
      <c r="E1166" s="2" t="s">
        <v>5052</v>
      </c>
      <c r="F1166" s="2" t="s">
        <v>5053</v>
      </c>
      <c r="G1166" s="2" t="s">
        <v>5054</v>
      </c>
    </row>
    <row r="1167" spans="1:7" x14ac:dyDescent="0.25">
      <c r="A1167" s="2" t="s">
        <v>5055</v>
      </c>
      <c r="B1167" s="2" t="str">
        <f>VLOOKUP(A1167,[1]Лист1!$A:$B,2,FALSE)</f>
        <v>Легковой</v>
      </c>
      <c r="C1167" s="2" t="s">
        <v>6297</v>
      </c>
      <c r="D1167" s="2">
        <v>95516104</v>
      </c>
      <c r="E1167" s="2" t="s">
        <v>5056</v>
      </c>
      <c r="F1167" s="2" t="s">
        <v>5057</v>
      </c>
      <c r="G1167" s="2" t="s">
        <v>5058</v>
      </c>
    </row>
    <row r="1168" spans="1:7" x14ac:dyDescent="0.25">
      <c r="A1168" s="2" t="s">
        <v>5059</v>
      </c>
      <c r="B1168" s="2" t="str">
        <f>VLOOKUP(A1168,[1]Лист1!$A:$B,2,FALSE)</f>
        <v>Легковой</v>
      </c>
      <c r="C1168" s="2" t="s">
        <v>6297</v>
      </c>
      <c r="D1168" s="2">
        <v>95517669</v>
      </c>
      <c r="E1168" s="2" t="s">
        <v>5060</v>
      </c>
      <c r="F1168" s="2" t="s">
        <v>5061</v>
      </c>
      <c r="G1168" s="2" t="s">
        <v>5062</v>
      </c>
    </row>
    <row r="1169" spans="1:7" x14ac:dyDescent="0.25">
      <c r="A1169" s="2" t="s">
        <v>5063</v>
      </c>
      <c r="B1169" s="2" t="str">
        <f>VLOOKUP(A1169,[1]Лист1!$A:$B,2,FALSE)</f>
        <v>Легковой</v>
      </c>
      <c r="C1169" s="2" t="s">
        <v>6297</v>
      </c>
      <c r="D1169" s="2">
        <v>95526686</v>
      </c>
      <c r="E1169" s="2" t="s">
        <v>5064</v>
      </c>
      <c r="F1169" s="2" t="s">
        <v>5065</v>
      </c>
      <c r="G1169" s="2" t="s">
        <v>5066</v>
      </c>
    </row>
    <row r="1170" spans="1:7" x14ac:dyDescent="0.25">
      <c r="A1170" s="2" t="s">
        <v>5067</v>
      </c>
      <c r="B1170" s="2" t="str">
        <f>VLOOKUP(A1170,[1]Лист1!$A:$B,2,FALSE)</f>
        <v>Легковой</v>
      </c>
      <c r="C1170" s="2" t="s">
        <v>6297</v>
      </c>
      <c r="D1170" s="2">
        <v>95528277</v>
      </c>
      <c r="E1170" s="2" t="s">
        <v>5068</v>
      </c>
      <c r="F1170" s="2" t="s">
        <v>5069</v>
      </c>
      <c r="G1170" s="2" t="s">
        <v>5070</v>
      </c>
    </row>
    <row r="1171" spans="1:7" x14ac:dyDescent="0.25">
      <c r="A1171" s="2" t="s">
        <v>5071</v>
      </c>
      <c r="B1171" s="2" t="str">
        <f>VLOOKUP(A1171,[1]Лист1!$A:$B,2,FALSE)</f>
        <v>Легковой</v>
      </c>
      <c r="C1171" s="2" t="s">
        <v>6297</v>
      </c>
      <c r="D1171" s="2">
        <v>95528296</v>
      </c>
      <c r="E1171" s="2" t="s">
        <v>5072</v>
      </c>
      <c r="F1171" s="2" t="s">
        <v>5073</v>
      </c>
      <c r="G1171" s="2" t="s">
        <v>5074</v>
      </c>
    </row>
    <row r="1172" spans="1:7" x14ac:dyDescent="0.25">
      <c r="A1172" s="2" t="s">
        <v>5075</v>
      </c>
      <c r="B1172" s="2" t="str">
        <f>VLOOKUP(A1172,[1]Лист1!$A:$B,2,FALSE)</f>
        <v>Легковой</v>
      </c>
      <c r="C1172" s="2" t="str">
        <f>VLOOKUP(A1172,[1]Лист1!$A:$C,3,FALSE)</f>
        <v>Korea</v>
      </c>
      <c r="D1172" s="2">
        <v>96475855</v>
      </c>
      <c r="E1172" s="2" t="s">
        <v>5076</v>
      </c>
      <c r="F1172" s="2" t="s">
        <v>5077</v>
      </c>
      <c r="G1172" s="2" t="s">
        <v>5078</v>
      </c>
    </row>
    <row r="1173" spans="1:7" x14ac:dyDescent="0.25">
      <c r="A1173" s="2" t="s">
        <v>5079</v>
      </c>
      <c r="B1173" s="2" t="str">
        <f>VLOOKUP(A1173,[1]Лист1!$A:$B,2,FALSE)</f>
        <v>Легковой</v>
      </c>
      <c r="C1173" s="2" t="str">
        <f>VLOOKUP(A1173,[1]Лист1!$A:$C,3,FALSE)</f>
        <v>Korea</v>
      </c>
      <c r="D1173" s="2">
        <v>96570765</v>
      </c>
      <c r="E1173" s="2" t="s">
        <v>5080</v>
      </c>
      <c r="F1173" s="2" t="s">
        <v>5081</v>
      </c>
      <c r="G1173" s="2" t="s">
        <v>5082</v>
      </c>
    </row>
    <row r="1174" spans="1:7" x14ac:dyDescent="0.25">
      <c r="A1174" s="2" t="s">
        <v>5083</v>
      </c>
      <c r="B1174" s="2" t="str">
        <f>VLOOKUP(A1174,[1]Лист1!$A:$B,2,FALSE)</f>
        <v>Легковой</v>
      </c>
      <c r="C1174" s="2" t="s">
        <v>6297</v>
      </c>
      <c r="D1174" s="2">
        <v>9809532380</v>
      </c>
      <c r="E1174" s="2" t="s">
        <v>5084</v>
      </c>
      <c r="F1174" s="2" t="s">
        <v>5085</v>
      </c>
      <c r="G1174" s="2" t="s">
        <v>5086</v>
      </c>
    </row>
    <row r="1175" spans="1:7" x14ac:dyDescent="0.25">
      <c r="A1175" s="2" t="s">
        <v>5087</v>
      </c>
      <c r="B1175" s="2" t="str">
        <f>VLOOKUP(A1175,[1]Лист1!$A:$B,2,FALSE)</f>
        <v>Легковой</v>
      </c>
      <c r="C1175" s="2" t="str">
        <f>VLOOKUP(A1175,[1]Лист1!$A:$C,3,FALSE)</f>
        <v>Korea</v>
      </c>
      <c r="D1175" s="2">
        <v>98018448</v>
      </c>
      <c r="E1175" s="2" t="s">
        <v>5088</v>
      </c>
      <c r="F1175" s="2" t="s">
        <v>5089</v>
      </c>
      <c r="G1175" s="2" t="s">
        <v>5090</v>
      </c>
    </row>
    <row r="1176" spans="1:7" x14ac:dyDescent="0.25">
      <c r="A1176" s="2" t="s">
        <v>5091</v>
      </c>
      <c r="B1176" s="2" t="str">
        <f>VLOOKUP(A1176,[1]Лист1!$A:$B,2,FALSE)</f>
        <v>Легковой</v>
      </c>
      <c r="C1176" s="2" t="s">
        <v>6297</v>
      </c>
      <c r="D1176" s="2">
        <v>99610722553</v>
      </c>
      <c r="E1176" s="2" t="s">
        <v>5092</v>
      </c>
      <c r="F1176" s="2" t="s">
        <v>5093</v>
      </c>
      <c r="G1176" s="2" t="s">
        <v>5094</v>
      </c>
    </row>
    <row r="1177" spans="1:7" x14ac:dyDescent="0.25">
      <c r="A1177" s="2" t="s">
        <v>5095</v>
      </c>
      <c r="B1177" s="2" t="str">
        <f>VLOOKUP(A1177,[1]Лист1!$A:$B,2,FALSE)</f>
        <v>Легковой</v>
      </c>
      <c r="C1177" s="2" t="s">
        <v>6297</v>
      </c>
      <c r="D1177" s="2" t="s">
        <v>5097</v>
      </c>
      <c r="E1177" s="2" t="s">
        <v>5096</v>
      </c>
      <c r="F1177" s="2" t="s">
        <v>5098</v>
      </c>
      <c r="G1177" s="2" t="s">
        <v>1038</v>
      </c>
    </row>
    <row r="1178" spans="1:7" x14ac:dyDescent="0.25">
      <c r="A1178" s="2" t="s">
        <v>5099</v>
      </c>
      <c r="B1178" s="2" t="str">
        <f>VLOOKUP(A1178,[1]Лист1!$A:$B,2,FALSE)</f>
        <v>Легковой</v>
      </c>
      <c r="C1178" s="2" t="s">
        <v>6297</v>
      </c>
      <c r="D1178" s="2" t="s">
        <v>5101</v>
      </c>
      <c r="E1178" s="2" t="s">
        <v>5100</v>
      </c>
      <c r="F1178" s="2" t="s">
        <v>5102</v>
      </c>
      <c r="G1178" s="2" t="s">
        <v>3798</v>
      </c>
    </row>
    <row r="1179" spans="1:7" x14ac:dyDescent="0.25">
      <c r="A1179" s="2" t="s">
        <v>5103</v>
      </c>
      <c r="B1179" s="2" t="str">
        <f>VLOOKUP(A1179,[1]Лист1!$A:$B,2,FALSE)</f>
        <v>Легковой</v>
      </c>
      <c r="C1179" s="2" t="s">
        <v>6297</v>
      </c>
      <c r="D1179" s="2" t="s">
        <v>5105</v>
      </c>
      <c r="E1179" s="2" t="s">
        <v>5104</v>
      </c>
      <c r="F1179" s="2" t="s">
        <v>5106</v>
      </c>
      <c r="G1179" s="2" t="s">
        <v>5107</v>
      </c>
    </row>
    <row r="1180" spans="1:7" x14ac:dyDescent="0.25">
      <c r="A1180" s="2" t="s">
        <v>5108</v>
      </c>
      <c r="B1180" s="2" t="str">
        <f>VLOOKUP(A1180,[1]Лист1!$A:$B,2,FALSE)</f>
        <v>Легковой</v>
      </c>
      <c r="C1180" s="2" t="s">
        <v>6297</v>
      </c>
      <c r="D1180" s="2" t="s">
        <v>5110</v>
      </c>
      <c r="E1180" s="2" t="s">
        <v>5109</v>
      </c>
      <c r="F1180" s="2" t="s">
        <v>5111</v>
      </c>
      <c r="G1180" s="2" t="s">
        <v>5112</v>
      </c>
    </row>
    <row r="1181" spans="1:7" x14ac:dyDescent="0.25">
      <c r="A1181" s="2" t="s">
        <v>5113</v>
      </c>
      <c r="B1181" s="2" t="str">
        <f>VLOOKUP(A1181,[1]Лист1!$A:$B,2,FALSE)</f>
        <v>Легковой</v>
      </c>
      <c r="C1181" s="2" t="s">
        <v>6297</v>
      </c>
      <c r="D1181" s="2" t="s">
        <v>5115</v>
      </c>
      <c r="E1181" s="2" t="s">
        <v>5114</v>
      </c>
      <c r="F1181" s="2" t="s">
        <v>5116</v>
      </c>
      <c r="G1181" s="2" t="s">
        <v>5117</v>
      </c>
    </row>
    <row r="1182" spans="1:7" x14ac:dyDescent="0.25">
      <c r="A1182" s="2" t="s">
        <v>5118</v>
      </c>
      <c r="B1182" s="2" t="str">
        <f>VLOOKUP(A1182,[1]Лист1!$A:$B,2,FALSE)</f>
        <v>Грузовой</v>
      </c>
      <c r="C1182" s="2" t="s">
        <v>6297</v>
      </c>
      <c r="D1182" s="2" t="s">
        <v>5120</v>
      </c>
      <c r="E1182" s="2" t="s">
        <v>5119</v>
      </c>
      <c r="F1182" s="2" t="s">
        <v>5121</v>
      </c>
      <c r="G1182" s="2" t="s">
        <v>5122</v>
      </c>
    </row>
    <row r="1183" spans="1:7" x14ac:dyDescent="0.25">
      <c r="A1183" s="2" t="s">
        <v>5123</v>
      </c>
      <c r="B1183" s="2" t="str">
        <f>VLOOKUP(A1183,[1]Лист1!$A:$B,2,FALSE)</f>
        <v>Грузовой</v>
      </c>
      <c r="C1183" s="2" t="s">
        <v>6297</v>
      </c>
      <c r="D1183" s="2" t="s">
        <v>5125</v>
      </c>
      <c r="E1183" s="2" t="s">
        <v>5124</v>
      </c>
      <c r="F1183" s="2" t="s">
        <v>5126</v>
      </c>
      <c r="G1183" s="2" t="s">
        <v>5127</v>
      </c>
    </row>
    <row r="1184" spans="1:7" x14ac:dyDescent="0.25">
      <c r="A1184" s="2" t="s">
        <v>5128</v>
      </c>
      <c r="B1184" s="2" t="str">
        <f>VLOOKUP(A1184,[1]Лист1!$A:$B,2,FALSE)</f>
        <v>Грузовой</v>
      </c>
      <c r="C1184" s="2" t="s">
        <v>6297</v>
      </c>
      <c r="D1184" s="2">
        <v>5802108699</v>
      </c>
      <c r="E1184" s="2" t="s">
        <v>5129</v>
      </c>
      <c r="F1184" s="2" t="s">
        <v>5130</v>
      </c>
      <c r="G1184" s="2" t="s">
        <v>5131</v>
      </c>
    </row>
    <row r="1185" spans="1:7" x14ac:dyDescent="0.25">
      <c r="A1185" s="2" t="s">
        <v>5132</v>
      </c>
      <c r="B1185" s="2" t="str">
        <f>VLOOKUP(A1185,[1]Лист1!$A:$B,2,FALSE)</f>
        <v>Легковой</v>
      </c>
      <c r="C1185" s="2" t="s">
        <v>6297</v>
      </c>
      <c r="D1185" s="2" t="s">
        <v>5134</v>
      </c>
      <c r="E1185" s="2" t="s">
        <v>5133</v>
      </c>
      <c r="F1185" s="2" t="s">
        <v>5130</v>
      </c>
      <c r="G1185" s="2" t="s">
        <v>5135</v>
      </c>
    </row>
    <row r="1186" spans="1:7" x14ac:dyDescent="0.25">
      <c r="A1186" s="2" t="s">
        <v>5136</v>
      </c>
      <c r="B1186" s="2" t="str">
        <f>VLOOKUP(A1186,[1]Лист1!$A:$B,2,FALSE)</f>
        <v>Легковой</v>
      </c>
      <c r="C1186" s="2" t="s">
        <v>6297</v>
      </c>
      <c r="D1186" s="2" t="s">
        <v>5138</v>
      </c>
      <c r="E1186" s="2" t="s">
        <v>5137</v>
      </c>
      <c r="F1186" s="2" t="s">
        <v>5139</v>
      </c>
      <c r="G1186" s="2" t="s">
        <v>5140</v>
      </c>
    </row>
    <row r="1187" spans="1:7" x14ac:dyDescent="0.25">
      <c r="A1187" s="2" t="s">
        <v>5141</v>
      </c>
      <c r="B1187" s="2" t="str">
        <f>VLOOKUP(A1187,[1]Лист1!$A:$B,2,FALSE)</f>
        <v>Легковой</v>
      </c>
      <c r="C1187" s="2" t="s">
        <v>6297</v>
      </c>
      <c r="D1187" s="2" t="s">
        <v>5143</v>
      </c>
      <c r="E1187" s="2" t="s">
        <v>5142</v>
      </c>
      <c r="F1187" s="2" t="s">
        <v>5144</v>
      </c>
      <c r="G1187" s="2" t="s">
        <v>5145</v>
      </c>
    </row>
    <row r="1188" spans="1:7" x14ac:dyDescent="0.25">
      <c r="A1188" s="2" t="s">
        <v>5146</v>
      </c>
      <c r="B1188" s="2" t="str">
        <f>VLOOKUP(A1188,[1]Лист1!$A:$B,2,FALSE)</f>
        <v>Легковой</v>
      </c>
      <c r="C1188" s="2" t="s">
        <v>6297</v>
      </c>
      <c r="D1188" s="2" t="s">
        <v>5148</v>
      </c>
      <c r="E1188" s="2" t="s">
        <v>5147</v>
      </c>
      <c r="F1188" s="2" t="s">
        <v>5149</v>
      </c>
      <c r="G1188" s="2" t="s">
        <v>5150</v>
      </c>
    </row>
    <row r="1189" spans="1:7" x14ac:dyDescent="0.25">
      <c r="A1189" s="2" t="s">
        <v>5151</v>
      </c>
      <c r="B1189" s="2" t="str">
        <f>VLOOKUP(A1189,[1]Лист1!$A:$B,2,FALSE)</f>
        <v>Легковой</v>
      </c>
      <c r="C1189" s="2" t="s">
        <v>6297</v>
      </c>
      <c r="D1189" s="2" t="s">
        <v>5153</v>
      </c>
      <c r="E1189" s="2" t="s">
        <v>5152</v>
      </c>
      <c r="F1189" s="2" t="s">
        <v>5154</v>
      </c>
      <c r="G1189" s="2" t="s">
        <v>5155</v>
      </c>
    </row>
    <row r="1190" spans="1:7" x14ac:dyDescent="0.25">
      <c r="A1190" s="2" t="s">
        <v>5156</v>
      </c>
      <c r="B1190" s="2" t="str">
        <f>VLOOKUP(A1190,[1]Лист1!$A:$B,2,FALSE)</f>
        <v>Легковой</v>
      </c>
      <c r="C1190" s="2" t="s">
        <v>6297</v>
      </c>
      <c r="D1190" s="2" t="s">
        <v>5158</v>
      </c>
      <c r="E1190" s="2" t="s">
        <v>5157</v>
      </c>
      <c r="F1190" s="2" t="s">
        <v>5159</v>
      </c>
      <c r="G1190" s="2" t="s">
        <v>5160</v>
      </c>
    </row>
    <row r="1191" spans="1:7" x14ac:dyDescent="0.25">
      <c r="A1191" s="2" t="s">
        <v>5161</v>
      </c>
      <c r="B1191" s="2" t="str">
        <f>VLOOKUP(A1191,[1]Лист1!$A:$B,2,FALSE)</f>
        <v>Легковой</v>
      </c>
      <c r="C1191" s="2" t="s">
        <v>6297</v>
      </c>
      <c r="D1191" s="2" t="s">
        <v>5163</v>
      </c>
      <c r="E1191" s="2" t="s">
        <v>5162</v>
      </c>
      <c r="F1191" s="2" t="s">
        <v>5164</v>
      </c>
      <c r="G1191" s="2" t="s">
        <v>5165</v>
      </c>
    </row>
    <row r="1192" spans="1:7" x14ac:dyDescent="0.25">
      <c r="A1192" s="2" t="s">
        <v>5166</v>
      </c>
      <c r="B1192" s="2" t="str">
        <f>VLOOKUP(A1192,[1]Лист1!$A:$B,2,FALSE)</f>
        <v>Легковой</v>
      </c>
      <c r="C1192" s="2" t="s">
        <v>6297</v>
      </c>
      <c r="D1192" s="2" t="s">
        <v>5168</v>
      </c>
      <c r="E1192" s="2" t="s">
        <v>5167</v>
      </c>
      <c r="F1192" s="2" t="s">
        <v>5169</v>
      </c>
      <c r="G1192" s="2" t="s">
        <v>5170</v>
      </c>
    </row>
    <row r="1193" spans="1:7" x14ac:dyDescent="0.25">
      <c r="A1193" s="2" t="s">
        <v>5171</v>
      </c>
      <c r="B1193" s="2" t="str">
        <f>VLOOKUP(A1193,[1]Лист1!$A:$B,2,FALSE)</f>
        <v>Легковой</v>
      </c>
      <c r="C1193" s="2" t="s">
        <v>6297</v>
      </c>
      <c r="D1193" s="2" t="s">
        <v>5173</v>
      </c>
      <c r="E1193" s="2" t="s">
        <v>5172</v>
      </c>
      <c r="F1193" s="2" t="s">
        <v>5174</v>
      </c>
      <c r="G1193" s="2" t="s">
        <v>5175</v>
      </c>
    </row>
    <row r="1194" spans="1:7" x14ac:dyDescent="0.25">
      <c r="A1194" s="2" t="s">
        <v>5176</v>
      </c>
      <c r="B1194" s="2" t="str">
        <f>VLOOKUP(A1194,[1]Лист1!$A:$B,2,FALSE)</f>
        <v>Легковой</v>
      </c>
      <c r="C1194" s="2" t="s">
        <v>6297</v>
      </c>
      <c r="D1194" s="2" t="s">
        <v>5178</v>
      </c>
      <c r="E1194" s="2" t="s">
        <v>5177</v>
      </c>
      <c r="F1194" s="2" t="s">
        <v>5179</v>
      </c>
      <c r="G1194" s="2" t="s">
        <v>5180</v>
      </c>
    </row>
    <row r="1195" spans="1:7" x14ac:dyDescent="0.25">
      <c r="A1195" s="2" t="s">
        <v>5181</v>
      </c>
      <c r="B1195" s="2" t="str">
        <f>VLOOKUP(A1195,[1]Лист1!$A:$B,2,FALSE)</f>
        <v>Легковой</v>
      </c>
      <c r="C1195" s="2" t="s">
        <v>6297</v>
      </c>
      <c r="D1195" s="2" t="s">
        <v>5183</v>
      </c>
      <c r="E1195" s="2" t="s">
        <v>5182</v>
      </c>
      <c r="F1195" s="2" t="s">
        <v>5184</v>
      </c>
      <c r="G1195" s="2" t="s">
        <v>5185</v>
      </c>
    </row>
    <row r="1196" spans="1:7" x14ac:dyDescent="0.25">
      <c r="A1196" s="2" t="s">
        <v>5186</v>
      </c>
      <c r="B1196" s="2" t="str">
        <f>VLOOKUP(A1196,[1]Лист1!$A:$B,2,FALSE)</f>
        <v>Грузовой</v>
      </c>
      <c r="C1196" s="2" t="s">
        <v>6297</v>
      </c>
      <c r="D1196" s="2" t="s">
        <v>5188</v>
      </c>
      <c r="E1196" s="2" t="s">
        <v>5187</v>
      </c>
      <c r="F1196" s="2" t="s">
        <v>5189</v>
      </c>
      <c r="G1196" s="2" t="s">
        <v>5190</v>
      </c>
    </row>
    <row r="1197" spans="1:7" x14ac:dyDescent="0.25">
      <c r="A1197" s="2" t="s">
        <v>5191</v>
      </c>
      <c r="B1197" s="2" t="str">
        <f>VLOOKUP(A1197,[1]Лист1!$A:$B,2,FALSE)</f>
        <v>Грузовой</v>
      </c>
      <c r="C1197" s="2" t="s">
        <v>6297</v>
      </c>
      <c r="D1197" s="2" t="s">
        <v>5193</v>
      </c>
      <c r="E1197" s="2" t="s">
        <v>5192</v>
      </c>
      <c r="F1197" s="2" t="s">
        <v>5194</v>
      </c>
      <c r="G1197" s="2" t="s">
        <v>5195</v>
      </c>
    </row>
    <row r="1198" spans="1:7" x14ac:dyDescent="0.25">
      <c r="A1198" s="2" t="s">
        <v>5196</v>
      </c>
      <c r="B1198" s="2" t="str">
        <f>VLOOKUP(A1198,[1]Лист1!$A:$B,2,FALSE)</f>
        <v>Грузовой</v>
      </c>
      <c r="C1198" s="2" t="s">
        <v>6297</v>
      </c>
      <c r="D1198" s="2" t="s">
        <v>5198</v>
      </c>
      <c r="E1198" s="2" t="s">
        <v>5197</v>
      </c>
      <c r="F1198" s="2" t="s">
        <v>5199</v>
      </c>
      <c r="G1198" s="2" t="s">
        <v>5200</v>
      </c>
    </row>
    <row r="1199" spans="1:7" x14ac:dyDescent="0.25">
      <c r="A1199" s="2" t="s">
        <v>5201</v>
      </c>
      <c r="B1199" s="2" t="str">
        <f>VLOOKUP(A1199,[1]Лист1!$A:$B,2,FALSE)</f>
        <v>Грузовой</v>
      </c>
      <c r="C1199" s="2" t="s">
        <v>6297</v>
      </c>
      <c r="D1199" s="2" t="s">
        <v>5203</v>
      </c>
      <c r="E1199" s="2" t="s">
        <v>5202</v>
      </c>
      <c r="F1199" s="2" t="s">
        <v>5204</v>
      </c>
      <c r="G1199" s="2" t="s">
        <v>5205</v>
      </c>
    </row>
    <row r="1200" spans="1:7" x14ac:dyDescent="0.25">
      <c r="A1200" s="2" t="s">
        <v>5206</v>
      </c>
      <c r="B1200" s="2" t="str">
        <f>VLOOKUP(A1200,[1]Лист1!$A:$B,2,FALSE)</f>
        <v>Легковой</v>
      </c>
      <c r="C1200" s="2" t="s">
        <v>6297</v>
      </c>
      <c r="D1200" s="2" t="s">
        <v>5208</v>
      </c>
      <c r="E1200" s="2" t="s">
        <v>5207</v>
      </c>
      <c r="F1200" s="2" t="s">
        <v>5209</v>
      </c>
      <c r="G1200" s="2" t="s">
        <v>5210</v>
      </c>
    </row>
    <row r="1201" spans="1:7" x14ac:dyDescent="0.25">
      <c r="A1201" s="2" t="s">
        <v>5211</v>
      </c>
      <c r="B1201" s="2" t="str">
        <f>VLOOKUP(A1201,[1]Лист1!$A:$B,2,FALSE)</f>
        <v>Легковой</v>
      </c>
      <c r="C1201" s="2" t="s">
        <v>6297</v>
      </c>
      <c r="D1201" s="2" t="s">
        <v>5213</v>
      </c>
      <c r="E1201" s="2" t="s">
        <v>5212</v>
      </c>
      <c r="F1201" s="2" t="s">
        <v>5214</v>
      </c>
      <c r="G1201" s="2" t="s">
        <v>5215</v>
      </c>
    </row>
    <row r="1202" spans="1:7" x14ac:dyDescent="0.25">
      <c r="A1202" s="2" t="s">
        <v>5216</v>
      </c>
      <c r="B1202" s="2" t="str">
        <f>VLOOKUP(A1202,[1]Лист1!$A:$B,2,FALSE)</f>
        <v>Легковой</v>
      </c>
      <c r="C1202" s="2" t="s">
        <v>6297</v>
      </c>
      <c r="D1202" s="2" t="s">
        <v>5218</v>
      </c>
      <c r="E1202" s="2" t="s">
        <v>5217</v>
      </c>
      <c r="F1202" s="2" t="s">
        <v>5219</v>
      </c>
      <c r="G1202" s="2" t="s">
        <v>5220</v>
      </c>
    </row>
    <row r="1203" spans="1:7" x14ac:dyDescent="0.25">
      <c r="A1203" s="2" t="s">
        <v>5221</v>
      </c>
      <c r="B1203" s="2" t="str">
        <f>VLOOKUP(A1203,[1]Лист1!$A:$B,2,FALSE)</f>
        <v>Легковой</v>
      </c>
      <c r="C1203" s="2" t="s">
        <v>6297</v>
      </c>
      <c r="D1203" s="2" t="s">
        <v>5223</v>
      </c>
      <c r="E1203" s="2" t="s">
        <v>5222</v>
      </c>
      <c r="F1203" s="2" t="s">
        <v>5224</v>
      </c>
      <c r="G1203" s="2" t="s">
        <v>5225</v>
      </c>
    </row>
    <row r="1204" spans="1:7" x14ac:dyDescent="0.25">
      <c r="A1204" s="2" t="s">
        <v>5226</v>
      </c>
      <c r="B1204" s="2" t="str">
        <f>VLOOKUP(A1204,[1]Лист1!$A:$B,2,FALSE)</f>
        <v>Легковой</v>
      </c>
      <c r="C1204" s="2" t="s">
        <v>6297</v>
      </c>
      <c r="D1204" s="2" t="s">
        <v>5228</v>
      </c>
      <c r="E1204" s="2" t="s">
        <v>5227</v>
      </c>
      <c r="F1204" s="2" t="s">
        <v>5229</v>
      </c>
      <c r="G1204" s="2" t="s">
        <v>5230</v>
      </c>
    </row>
    <row r="1205" spans="1:7" x14ac:dyDescent="0.25">
      <c r="A1205" s="2" t="s">
        <v>5231</v>
      </c>
      <c r="B1205" s="2" t="str">
        <f>VLOOKUP(A1205,[1]Лист1!$A:$B,2,FALSE)</f>
        <v>Легковой</v>
      </c>
      <c r="C1205" s="2" t="s">
        <v>6297</v>
      </c>
      <c r="D1205" s="2" t="s">
        <v>5233</v>
      </c>
      <c r="E1205" s="2" t="s">
        <v>5232</v>
      </c>
      <c r="F1205" s="2" t="s">
        <v>5234</v>
      </c>
      <c r="G1205" s="2" t="s">
        <v>5235</v>
      </c>
    </row>
    <row r="1206" spans="1:7" x14ac:dyDescent="0.25">
      <c r="A1206" s="2" t="s">
        <v>5236</v>
      </c>
      <c r="B1206" s="2" t="str">
        <f>VLOOKUP(A1206,[1]Лист1!$A:$B,2,FALSE)</f>
        <v>Грузовой</v>
      </c>
      <c r="C1206" s="2" t="s">
        <v>6297</v>
      </c>
      <c r="D1206" s="2" t="s">
        <v>5238</v>
      </c>
      <c r="E1206" s="3" t="s">
        <v>5237</v>
      </c>
      <c r="F1206" s="2" t="s">
        <v>5239</v>
      </c>
      <c r="G1206" s="2" t="s">
        <v>5240</v>
      </c>
    </row>
    <row r="1207" spans="1:7" x14ac:dyDescent="0.25">
      <c r="A1207" s="2" t="s">
        <v>5241</v>
      </c>
      <c r="B1207" s="2" t="str">
        <f>VLOOKUP(A1207,[1]Лист1!$A:$B,2,FALSE)</f>
        <v>Грузовой</v>
      </c>
      <c r="C1207" s="2" t="s">
        <v>6297</v>
      </c>
      <c r="D1207" s="2" t="s">
        <v>5243</v>
      </c>
      <c r="E1207" s="2" t="s">
        <v>5242</v>
      </c>
      <c r="F1207" s="2" t="s">
        <v>5244</v>
      </c>
      <c r="G1207" s="2" t="s">
        <v>3739</v>
      </c>
    </row>
    <row r="1208" spans="1:7" x14ac:dyDescent="0.25">
      <c r="A1208" s="2" t="s">
        <v>5245</v>
      </c>
      <c r="B1208" s="2" t="s">
        <v>6296</v>
      </c>
      <c r="C1208" s="2" t="s">
        <v>6302</v>
      </c>
      <c r="D1208" s="2" t="s">
        <v>5247</v>
      </c>
      <c r="E1208" s="2" t="s">
        <v>5246</v>
      </c>
      <c r="F1208" s="2" t="s">
        <v>5248</v>
      </c>
      <c r="G1208" s="2" t="s">
        <v>5249</v>
      </c>
    </row>
    <row r="1209" spans="1:7" x14ac:dyDescent="0.25">
      <c r="A1209" s="2" t="s">
        <v>5250</v>
      </c>
      <c r="B1209" s="2" t="str">
        <f>VLOOKUP(A1209,[1]Лист1!$A:$B,2,FALSE)</f>
        <v>Легковой</v>
      </c>
      <c r="C1209" s="2" t="str">
        <f>VLOOKUP(A1209,[1]Лист1!$A:$C,3,FALSE)</f>
        <v>Japan</v>
      </c>
      <c r="D1209" s="2" t="s">
        <v>5252</v>
      </c>
      <c r="E1209" s="2" t="s">
        <v>5251</v>
      </c>
      <c r="F1209" s="2" t="s">
        <v>5253</v>
      </c>
      <c r="G1209" s="2" t="s">
        <v>5254</v>
      </c>
    </row>
    <row r="1210" spans="1:7" x14ac:dyDescent="0.25">
      <c r="A1210" s="2" t="s">
        <v>5255</v>
      </c>
      <c r="B1210" s="2" t="str">
        <f>VLOOKUP(A1210,[1]Лист1!$A:$B,2,FALSE)</f>
        <v>Легковой</v>
      </c>
      <c r="C1210" s="2" t="str">
        <f>VLOOKUP(A1210,[1]Лист1!$A:$C,3,FALSE)</f>
        <v>China</v>
      </c>
      <c r="D1210" s="2" t="s">
        <v>5257</v>
      </c>
      <c r="E1210" s="2" t="s">
        <v>5256</v>
      </c>
      <c r="F1210" s="2" t="s">
        <v>5258</v>
      </c>
      <c r="G1210" s="2" t="s">
        <v>5259</v>
      </c>
    </row>
    <row r="1211" spans="1:7" x14ac:dyDescent="0.25">
      <c r="A1211" s="2" t="s">
        <v>5260</v>
      </c>
      <c r="B1211" s="2" t="s">
        <v>6296</v>
      </c>
      <c r="C1211" s="2" t="s">
        <v>6298</v>
      </c>
      <c r="D1211" s="2" t="s">
        <v>5262</v>
      </c>
      <c r="E1211" s="3" t="s">
        <v>5261</v>
      </c>
      <c r="F1211" s="2" t="s">
        <v>5263</v>
      </c>
      <c r="G1211" s="2" t="s">
        <v>5264</v>
      </c>
    </row>
    <row r="1212" spans="1:7" x14ac:dyDescent="0.25">
      <c r="A1212" s="2" t="s">
        <v>5265</v>
      </c>
      <c r="B1212" s="2" t="s">
        <v>6296</v>
      </c>
      <c r="C1212" s="2" t="s">
        <v>6298</v>
      </c>
      <c r="D1212" s="2" t="s">
        <v>5267</v>
      </c>
      <c r="E1212" s="3" t="s">
        <v>5266</v>
      </c>
      <c r="F1212" s="2" t="s">
        <v>5268</v>
      </c>
      <c r="G1212" s="2" t="s">
        <v>5269</v>
      </c>
    </row>
    <row r="1213" spans="1:7" x14ac:dyDescent="0.25">
      <c r="A1213" s="2" t="s">
        <v>5270</v>
      </c>
      <c r="B1213" s="2" t="str">
        <f>VLOOKUP(A1213,[1]Лист1!$A:$B,2,FALSE)</f>
        <v>Легковой</v>
      </c>
      <c r="C1213" s="2" t="str">
        <f>VLOOKUP(A1213,[1]Лист1!$A:$C,3,FALSE)</f>
        <v>Japan</v>
      </c>
      <c r="D1213" s="2" t="s">
        <v>5272</v>
      </c>
      <c r="E1213" s="3" t="s">
        <v>5271</v>
      </c>
      <c r="F1213" s="2" t="s">
        <v>5273</v>
      </c>
      <c r="G1213" s="2" t="s">
        <v>5274</v>
      </c>
    </row>
    <row r="1214" spans="1:7" x14ac:dyDescent="0.25">
      <c r="A1214" s="2" t="s">
        <v>5275</v>
      </c>
      <c r="B1214" s="2" t="str">
        <f>VLOOKUP(A1214,[1]Лист1!$A:$B,2,FALSE)</f>
        <v>Легковой</v>
      </c>
      <c r="C1214" s="2" t="s">
        <v>6297</v>
      </c>
      <c r="D1214" s="2" t="s">
        <v>5277</v>
      </c>
      <c r="E1214" s="2" t="s">
        <v>5276</v>
      </c>
      <c r="F1214" s="2" t="s">
        <v>5278</v>
      </c>
      <c r="G1214" s="2" t="s">
        <v>5279</v>
      </c>
    </row>
    <row r="1215" spans="1:7" x14ac:dyDescent="0.25">
      <c r="A1215" s="2" t="s">
        <v>5280</v>
      </c>
      <c r="B1215" s="2" t="str">
        <f>VLOOKUP(A1215,[1]Лист1!$A:$B,2,FALSE)</f>
        <v>Легковой</v>
      </c>
      <c r="C1215" s="2" t="s">
        <v>6297</v>
      </c>
      <c r="D1215" s="2" t="s">
        <v>5282</v>
      </c>
      <c r="E1215" s="2" t="s">
        <v>5281</v>
      </c>
      <c r="F1215" s="2" t="s">
        <v>5283</v>
      </c>
      <c r="G1215" s="2" t="s">
        <v>5284</v>
      </c>
    </row>
    <row r="1216" spans="1:7" x14ac:dyDescent="0.25">
      <c r="A1216" s="2" t="s">
        <v>5285</v>
      </c>
      <c r="B1216" s="2" t="str">
        <f>VLOOKUP(A1216,[1]Лист1!$A:$B,2,FALSE)</f>
        <v>Легковой</v>
      </c>
      <c r="C1216" s="2" t="s">
        <v>6297</v>
      </c>
      <c r="D1216" s="2" t="s">
        <v>5287</v>
      </c>
      <c r="E1216" s="2" t="s">
        <v>5286</v>
      </c>
      <c r="F1216" s="2" t="s">
        <v>5288</v>
      </c>
      <c r="G1216" s="2" t="s">
        <v>5289</v>
      </c>
    </row>
    <row r="1217" spans="1:7" x14ac:dyDescent="0.25">
      <c r="A1217" s="2" t="s">
        <v>5290</v>
      </c>
      <c r="B1217" s="2" t="str">
        <f>VLOOKUP(A1217,[1]Лист1!$A:$B,2,FALSE)</f>
        <v>Легковой</v>
      </c>
      <c r="C1217" s="2" t="s">
        <v>6297</v>
      </c>
      <c r="D1217" s="2" t="s">
        <v>5292</v>
      </c>
      <c r="E1217" s="2" t="s">
        <v>5291</v>
      </c>
      <c r="F1217" s="2" t="s">
        <v>5293</v>
      </c>
      <c r="G1217" s="2" t="s">
        <v>5294</v>
      </c>
    </row>
    <row r="1218" spans="1:7" x14ac:dyDescent="0.25">
      <c r="A1218" s="2" t="s">
        <v>5295</v>
      </c>
      <c r="B1218" s="2" t="str">
        <f>VLOOKUP(A1218,[1]Лист1!$A:$B,2,FALSE)</f>
        <v>Легковой</v>
      </c>
      <c r="C1218" s="2" t="s">
        <v>6297</v>
      </c>
      <c r="D1218" s="2" t="s">
        <v>5297</v>
      </c>
      <c r="E1218" s="2" t="s">
        <v>5296</v>
      </c>
      <c r="F1218" s="2" t="s">
        <v>5298</v>
      </c>
      <c r="G1218" s="2" t="s">
        <v>5299</v>
      </c>
    </row>
    <row r="1219" spans="1:7" x14ac:dyDescent="0.25">
      <c r="A1219" s="2" t="s">
        <v>5300</v>
      </c>
      <c r="B1219" s="2" t="str">
        <f>VLOOKUP(A1219,[1]Лист1!$A:$B,2,FALSE)</f>
        <v>Легковой</v>
      </c>
      <c r="C1219" s="2" t="s">
        <v>6297</v>
      </c>
      <c r="D1219" s="2" t="s">
        <v>5302</v>
      </c>
      <c r="E1219" s="2" t="s">
        <v>5301</v>
      </c>
      <c r="F1219" s="2" t="s">
        <v>5303</v>
      </c>
      <c r="G1219" s="2" t="s">
        <v>5304</v>
      </c>
    </row>
    <row r="1220" spans="1:7" x14ac:dyDescent="0.25">
      <c r="A1220" s="2" t="s">
        <v>5305</v>
      </c>
      <c r="B1220" s="2" t="str">
        <f>VLOOKUP(A1220,[1]Лист1!$A:$B,2,FALSE)</f>
        <v>Легковой</v>
      </c>
      <c r="C1220" s="2" t="s">
        <v>6297</v>
      </c>
      <c r="D1220" s="2" t="s">
        <v>5307</v>
      </c>
      <c r="E1220" s="3" t="s">
        <v>5306</v>
      </c>
      <c r="F1220" s="2" t="s">
        <v>5308</v>
      </c>
      <c r="G1220" s="2" t="s">
        <v>3981</v>
      </c>
    </row>
    <row r="1221" spans="1:7" x14ac:dyDescent="0.25">
      <c r="A1221" s="2" t="s">
        <v>5309</v>
      </c>
      <c r="B1221" s="2" t="str">
        <f>VLOOKUP(A1221,[1]Лист1!$A:$B,2,FALSE)</f>
        <v>Легковой</v>
      </c>
      <c r="C1221" s="2" t="str">
        <f>VLOOKUP(A1221,[1]Лист1!$A:$C,3,FALSE)</f>
        <v>Korea</v>
      </c>
      <c r="D1221" s="2" t="s">
        <v>5311</v>
      </c>
      <c r="E1221" s="3" t="s">
        <v>5310</v>
      </c>
      <c r="F1221" s="2" t="s">
        <v>5312</v>
      </c>
      <c r="G1221" s="2" t="s">
        <v>5313</v>
      </c>
    </row>
    <row r="1222" spans="1:7" x14ac:dyDescent="0.25">
      <c r="A1222" s="2" t="s">
        <v>5314</v>
      </c>
      <c r="B1222" s="2" t="str">
        <f>VLOOKUP(A1222,[1]Лист1!$A:$B,2,FALSE)</f>
        <v>Легковой</v>
      </c>
      <c r="C1222" s="2" t="str">
        <f>VLOOKUP(A1222,[1]Лист1!$A:$C,3,FALSE)</f>
        <v>Japan</v>
      </c>
      <c r="D1222" s="2" t="s">
        <v>5316</v>
      </c>
      <c r="E1222" s="3" t="s">
        <v>5315</v>
      </c>
      <c r="F1222" s="2" t="s">
        <v>5317</v>
      </c>
      <c r="G1222" s="2" t="s">
        <v>5318</v>
      </c>
    </row>
    <row r="1223" spans="1:7" x14ac:dyDescent="0.25">
      <c r="A1223" s="2" t="s">
        <v>5319</v>
      </c>
      <c r="B1223" s="2" t="str">
        <f>VLOOKUP(A1223,[1]Лист1!$A:$B,2,FALSE)</f>
        <v>Легковой</v>
      </c>
      <c r="C1223" s="2" t="str">
        <f>VLOOKUP(A1223,[1]Лист1!$A:$C,3,FALSE)</f>
        <v>Japan</v>
      </c>
      <c r="D1223" s="2" t="s">
        <v>5321</v>
      </c>
      <c r="E1223" s="3" t="s">
        <v>5320</v>
      </c>
      <c r="F1223" s="2" t="s">
        <v>5322</v>
      </c>
      <c r="G1223" s="2" t="s">
        <v>5323</v>
      </c>
    </row>
    <row r="1224" spans="1:7" x14ac:dyDescent="0.25">
      <c r="A1224" s="2" t="s">
        <v>5324</v>
      </c>
      <c r="B1224" s="2" t="str">
        <f>VLOOKUP(A1224,[1]Лист1!$A:$B,2,FALSE)</f>
        <v>Легковой</v>
      </c>
      <c r="C1224" s="2" t="str">
        <f>VLOOKUP(A1224,[1]Лист1!$A:$C,3,FALSE)</f>
        <v>Japan</v>
      </c>
      <c r="D1224" s="2" t="s">
        <v>5326</v>
      </c>
      <c r="E1224" s="3" t="s">
        <v>5325</v>
      </c>
      <c r="F1224" s="2" t="s">
        <v>5327</v>
      </c>
      <c r="G1224" s="2" t="s">
        <v>5328</v>
      </c>
    </row>
    <row r="1225" spans="1:7" x14ac:dyDescent="0.25">
      <c r="A1225" s="2" t="s">
        <v>5329</v>
      </c>
      <c r="B1225" s="2" t="str">
        <f>VLOOKUP(A1225,[1]Лист1!$A:$B,2,FALSE)</f>
        <v>Легковой</v>
      </c>
      <c r="C1225" s="2" t="str">
        <f>VLOOKUP(A1225,[1]Лист1!$A:$C,3,FALSE)</f>
        <v>Japan</v>
      </c>
      <c r="D1225" s="2" t="s">
        <v>5331</v>
      </c>
      <c r="E1225" s="3" t="s">
        <v>5330</v>
      </c>
      <c r="F1225" s="2" t="s">
        <v>5332</v>
      </c>
      <c r="G1225" s="2" t="s">
        <v>5333</v>
      </c>
    </row>
    <row r="1226" spans="1:7" x14ac:dyDescent="0.25">
      <c r="A1226" s="2" t="s">
        <v>5334</v>
      </c>
      <c r="B1226" s="2" t="str">
        <f>VLOOKUP(A1226,[1]Лист1!$A:$B,2,FALSE)</f>
        <v>Легковой</v>
      </c>
      <c r="C1226" s="2" t="str">
        <f>VLOOKUP(A1226,[1]Лист1!$A:$C,3,FALSE)</f>
        <v>Japan</v>
      </c>
      <c r="D1226" s="2" t="s">
        <v>5336</v>
      </c>
      <c r="E1226" s="3" t="s">
        <v>5335</v>
      </c>
      <c r="F1226" s="2" t="s">
        <v>5337</v>
      </c>
      <c r="G1226" s="2" t="s">
        <v>1212</v>
      </c>
    </row>
    <row r="1227" spans="1:7" x14ac:dyDescent="0.25">
      <c r="A1227" s="2" t="s">
        <v>5338</v>
      </c>
      <c r="B1227" s="2" t="str">
        <f>VLOOKUP(A1227,[1]Лист1!$A:$B,2,FALSE)</f>
        <v>Легковой</v>
      </c>
      <c r="C1227" s="2" t="s">
        <v>6297</v>
      </c>
      <c r="D1227" s="2" t="s">
        <v>5340</v>
      </c>
      <c r="E1227" s="3" t="s">
        <v>5339</v>
      </c>
      <c r="F1227" s="2" t="s">
        <v>5341</v>
      </c>
      <c r="G1227" s="2" t="s">
        <v>5342</v>
      </c>
    </row>
    <row r="1228" spans="1:7" x14ac:dyDescent="0.25">
      <c r="A1228" s="2" t="s">
        <v>5343</v>
      </c>
      <c r="B1228" s="2" t="s">
        <v>6296</v>
      </c>
      <c r="C1228" s="2" t="s">
        <v>6297</v>
      </c>
      <c r="D1228" s="2" t="s">
        <v>5340</v>
      </c>
      <c r="E1228" s="3" t="s">
        <v>5344</v>
      </c>
      <c r="F1228" s="2" t="s">
        <v>5345</v>
      </c>
      <c r="G1228" s="2" t="s">
        <v>5346</v>
      </c>
    </row>
    <row r="1229" spans="1:7" x14ac:dyDescent="0.25">
      <c r="A1229" s="2" t="s">
        <v>5347</v>
      </c>
      <c r="B1229" s="2" t="str">
        <f>VLOOKUP(A1229,[1]Лист1!$A:$B,2,FALSE)</f>
        <v>Легковой</v>
      </c>
      <c r="C1229" s="2" t="s">
        <v>6297</v>
      </c>
      <c r="D1229" s="2" t="s">
        <v>5349</v>
      </c>
      <c r="E1229" s="3" t="s">
        <v>5348</v>
      </c>
      <c r="F1229" s="2" t="s">
        <v>5350</v>
      </c>
      <c r="G1229" s="2" t="s">
        <v>5351</v>
      </c>
    </row>
    <row r="1230" spans="1:7" x14ac:dyDescent="0.25">
      <c r="A1230" s="2" t="s">
        <v>5352</v>
      </c>
      <c r="B1230" s="2" t="str">
        <f>VLOOKUP(A1230,[1]Лист1!$A:$B,2,FALSE)</f>
        <v>Легковой</v>
      </c>
      <c r="C1230" s="2" t="s">
        <v>6297</v>
      </c>
      <c r="D1230" s="2" t="s">
        <v>5354</v>
      </c>
      <c r="E1230" s="3" t="s">
        <v>5353</v>
      </c>
      <c r="F1230" s="2" t="s">
        <v>5355</v>
      </c>
      <c r="G1230" s="2" t="s">
        <v>5356</v>
      </c>
    </row>
    <row r="1231" spans="1:7" x14ac:dyDescent="0.25">
      <c r="A1231" s="2" t="s">
        <v>5357</v>
      </c>
      <c r="B1231" s="2" t="s">
        <v>6296</v>
      </c>
      <c r="C1231" s="2" t="s">
        <v>6297</v>
      </c>
      <c r="D1231" s="2" t="s">
        <v>5359</v>
      </c>
      <c r="E1231" s="3" t="s">
        <v>5358</v>
      </c>
      <c r="F1231" s="2" t="s">
        <v>5360</v>
      </c>
      <c r="G1231" s="2" t="s">
        <v>5361</v>
      </c>
    </row>
    <row r="1232" spans="1:7" x14ac:dyDescent="0.25">
      <c r="A1232" s="2" t="s">
        <v>5362</v>
      </c>
      <c r="B1232" s="2" t="s">
        <v>6296</v>
      </c>
      <c r="C1232" s="2" t="s">
        <v>6297</v>
      </c>
      <c r="D1232" s="2" t="s">
        <v>5364</v>
      </c>
      <c r="E1232" s="3" t="s">
        <v>5363</v>
      </c>
      <c r="F1232" s="2" t="s">
        <v>5365</v>
      </c>
      <c r="G1232" s="2" t="s">
        <v>5366</v>
      </c>
    </row>
    <row r="1233" spans="1:7" x14ac:dyDescent="0.25">
      <c r="A1233" s="2" t="s">
        <v>5367</v>
      </c>
      <c r="B1233" s="2" t="str">
        <f>VLOOKUP(A1233,[1]Лист1!$A:$B,2,FALSE)</f>
        <v>Легковой</v>
      </c>
      <c r="C1233" s="2" t="s">
        <v>6297</v>
      </c>
      <c r="D1233" s="2" t="s">
        <v>5369</v>
      </c>
      <c r="E1233" s="3" t="s">
        <v>5368</v>
      </c>
      <c r="F1233" s="2" t="s">
        <v>5370</v>
      </c>
      <c r="G1233" s="2" t="s">
        <v>5371</v>
      </c>
    </row>
    <row r="1234" spans="1:7" x14ac:dyDescent="0.25">
      <c r="A1234" s="2" t="s">
        <v>5372</v>
      </c>
      <c r="B1234" s="2" t="str">
        <f>VLOOKUP(A1234,[1]Лист1!$A:$B,2,FALSE)</f>
        <v>Легковой</v>
      </c>
      <c r="C1234" s="2" t="str">
        <f>VLOOKUP(A1234,[1]Лист1!$A:$C,3,FALSE)</f>
        <v>Korea</v>
      </c>
      <c r="D1234" s="2">
        <v>1402770095</v>
      </c>
      <c r="E1234" s="3" t="s">
        <v>5373</v>
      </c>
      <c r="F1234" s="2" t="s">
        <v>5374</v>
      </c>
      <c r="G1234" s="2" t="s">
        <v>5375</v>
      </c>
    </row>
    <row r="1235" spans="1:7" x14ac:dyDescent="0.25">
      <c r="A1235" s="2" t="s">
        <v>5376</v>
      </c>
      <c r="B1235" s="2" t="s">
        <v>6296</v>
      </c>
      <c r="C1235" s="2" t="s">
        <v>6297</v>
      </c>
      <c r="D1235" s="2">
        <v>24152333903</v>
      </c>
      <c r="E1235" s="3" t="s">
        <v>5377</v>
      </c>
      <c r="F1235" s="2" t="s">
        <v>5378</v>
      </c>
      <c r="G1235" s="2" t="s">
        <v>5379</v>
      </c>
    </row>
    <row r="1236" spans="1:7" x14ac:dyDescent="0.25">
      <c r="A1236" s="2" t="s">
        <v>5380</v>
      </c>
      <c r="B1236" s="2" t="s">
        <v>6296</v>
      </c>
      <c r="C1236" s="2" t="s">
        <v>6297</v>
      </c>
      <c r="D1236" s="2">
        <v>24152333907</v>
      </c>
      <c r="E1236" s="3" t="s">
        <v>5381</v>
      </c>
      <c r="F1236" s="2" t="s">
        <v>5382</v>
      </c>
      <c r="G1236" s="2" t="s">
        <v>5383</v>
      </c>
    </row>
    <row r="1237" spans="1:7" x14ac:dyDescent="0.25">
      <c r="A1237" s="2" t="s">
        <v>5384</v>
      </c>
      <c r="B1237" s="2" t="s">
        <v>6296</v>
      </c>
      <c r="C1237" s="2" t="s">
        <v>6297</v>
      </c>
      <c r="D1237" s="2">
        <v>24341422513</v>
      </c>
      <c r="E1237" s="3" t="s">
        <v>5385</v>
      </c>
      <c r="F1237" s="2" t="s">
        <v>5386</v>
      </c>
      <c r="G1237" s="2" t="s">
        <v>5387</v>
      </c>
    </row>
    <row r="1238" spans="1:7" x14ac:dyDescent="0.25">
      <c r="A1238" s="2" t="s">
        <v>5388</v>
      </c>
      <c r="B1238" s="2" t="s">
        <v>6296</v>
      </c>
      <c r="C1238" s="2" t="s">
        <v>6297</v>
      </c>
      <c r="D1238" s="2">
        <v>24341422673</v>
      </c>
      <c r="E1238" s="2" t="s">
        <v>5389</v>
      </c>
      <c r="F1238" s="2" t="s">
        <v>5390</v>
      </c>
      <c r="G1238" s="2" t="s">
        <v>5391</v>
      </c>
    </row>
    <row r="1239" spans="1:7" x14ac:dyDescent="0.25">
      <c r="A1239" s="2" t="s">
        <v>5392</v>
      </c>
      <c r="B1239" s="2" t="s">
        <v>6296</v>
      </c>
      <c r="C1239" s="2" t="s">
        <v>6299</v>
      </c>
      <c r="D1239" s="2" t="s">
        <v>5394</v>
      </c>
      <c r="E1239" s="2" t="s">
        <v>5393</v>
      </c>
      <c r="F1239" s="2" t="s">
        <v>5395</v>
      </c>
      <c r="G1239" s="2" t="s">
        <v>5396</v>
      </c>
    </row>
    <row r="1240" spans="1:7" x14ac:dyDescent="0.25">
      <c r="A1240" s="2" t="s">
        <v>5397</v>
      </c>
      <c r="B1240" s="2" t="str">
        <f>VLOOKUP(A1240,[1]Лист1!$A:$B,2,FALSE)</f>
        <v>Легковой</v>
      </c>
      <c r="C1240" s="2" t="str">
        <f>VLOOKUP(A1240,[1]Лист1!$A:$C,3,FALSE)</f>
        <v>Japan</v>
      </c>
      <c r="D1240" s="2" t="s">
        <v>5399</v>
      </c>
      <c r="E1240" s="2" t="s">
        <v>5398</v>
      </c>
      <c r="F1240" s="2" t="s">
        <v>5400</v>
      </c>
      <c r="G1240" s="2" t="s">
        <v>5401</v>
      </c>
    </row>
    <row r="1241" spans="1:7" x14ac:dyDescent="0.25">
      <c r="A1241" s="2" t="s">
        <v>5402</v>
      </c>
      <c r="B1241" s="2" t="s">
        <v>6296</v>
      </c>
      <c r="C1241" s="2" t="s">
        <v>6299</v>
      </c>
      <c r="D1241" s="2" t="s">
        <v>5404</v>
      </c>
      <c r="E1241" s="3" t="s">
        <v>5403</v>
      </c>
      <c r="F1241" s="2" t="s">
        <v>5405</v>
      </c>
      <c r="G1241" s="2" t="s">
        <v>5406</v>
      </c>
    </row>
    <row r="1242" spans="1:7" x14ac:dyDescent="0.25">
      <c r="A1242" s="2" t="s">
        <v>5407</v>
      </c>
      <c r="B1242" s="2" t="str">
        <f>VLOOKUP(A1242,[1]Лист1!$A:$B,2,FALSE)</f>
        <v>Легковой</v>
      </c>
      <c r="C1242" s="2" t="str">
        <f>VLOOKUP(A1242,[1]Лист1!$A:$C,3,FALSE)</f>
        <v>Japan</v>
      </c>
      <c r="D1242" s="2" t="s">
        <v>5409</v>
      </c>
      <c r="E1242" s="3" t="s">
        <v>5408</v>
      </c>
      <c r="F1242" s="2" t="s">
        <v>5410</v>
      </c>
      <c r="G1242" s="2" t="s">
        <v>5411</v>
      </c>
    </row>
    <row r="1243" spans="1:7" x14ac:dyDescent="0.25">
      <c r="A1243" s="2" t="s">
        <v>5412</v>
      </c>
      <c r="B1243" s="2" t="str">
        <f>VLOOKUP(A1243,[1]Лист1!$A:$B,2,FALSE)</f>
        <v>Легковой</v>
      </c>
      <c r="C1243" s="2" t="str">
        <f>VLOOKUP(A1243,[1]Лист1!$A:$C,3,FALSE)</f>
        <v>Japan</v>
      </c>
      <c r="D1243" s="2" t="s">
        <v>5414</v>
      </c>
      <c r="E1243" s="3" t="s">
        <v>5413</v>
      </c>
      <c r="F1243" s="2" t="s">
        <v>5415</v>
      </c>
      <c r="G1243" s="2" t="s">
        <v>5416</v>
      </c>
    </row>
    <row r="1244" spans="1:7" x14ac:dyDescent="0.25">
      <c r="A1244" s="2" t="s">
        <v>5417</v>
      </c>
      <c r="B1244" s="2" t="s">
        <v>6296</v>
      </c>
      <c r="C1244" s="2" t="s">
        <v>6299</v>
      </c>
      <c r="D1244" s="2" t="s">
        <v>5419</v>
      </c>
      <c r="E1244" s="3" t="s">
        <v>5418</v>
      </c>
      <c r="F1244" s="2" t="s">
        <v>5420</v>
      </c>
      <c r="G1244" s="2" t="s">
        <v>5421</v>
      </c>
    </row>
    <row r="1245" spans="1:7" x14ac:dyDescent="0.25">
      <c r="A1245" s="2" t="s">
        <v>5422</v>
      </c>
      <c r="B1245" s="2" t="s">
        <v>6296</v>
      </c>
      <c r="C1245" s="2" t="s">
        <v>6299</v>
      </c>
      <c r="D1245" s="2" t="s">
        <v>5424</v>
      </c>
      <c r="E1245" s="3" t="s">
        <v>5423</v>
      </c>
      <c r="F1245" s="2" t="s">
        <v>5425</v>
      </c>
      <c r="G1245" s="2" t="s">
        <v>5426</v>
      </c>
    </row>
    <row r="1246" spans="1:7" x14ac:dyDescent="0.25">
      <c r="A1246" s="2" t="s">
        <v>5427</v>
      </c>
      <c r="B1246" s="2" t="s">
        <v>6296</v>
      </c>
      <c r="C1246" s="2" t="s">
        <v>6299</v>
      </c>
      <c r="D1246" s="2" t="s">
        <v>5429</v>
      </c>
      <c r="E1246" s="3" t="s">
        <v>5428</v>
      </c>
      <c r="F1246" s="2" t="s">
        <v>5430</v>
      </c>
      <c r="G1246" s="2" t="s">
        <v>5431</v>
      </c>
    </row>
    <row r="1247" spans="1:7" x14ac:dyDescent="0.25">
      <c r="A1247" s="2" t="s">
        <v>5432</v>
      </c>
      <c r="B1247" s="2" t="str">
        <f>VLOOKUP(A1247,[1]Лист1!$A:$B,2,FALSE)</f>
        <v>Легковой</v>
      </c>
      <c r="C1247" s="2" t="str">
        <f>VLOOKUP(A1247,[1]Лист1!$A:$C,3,FALSE)</f>
        <v>Japan</v>
      </c>
      <c r="D1247" s="2" t="s">
        <v>5434</v>
      </c>
      <c r="E1247" s="3" t="s">
        <v>5433</v>
      </c>
      <c r="F1247" s="2" t="s">
        <v>5435</v>
      </c>
      <c r="G1247" s="2" t="s">
        <v>5436</v>
      </c>
    </row>
    <row r="1248" spans="1:7" x14ac:dyDescent="0.25">
      <c r="A1248" s="2" t="s">
        <v>5437</v>
      </c>
      <c r="B1248" s="2" t="s">
        <v>6296</v>
      </c>
      <c r="C1248" s="2" t="s">
        <v>6299</v>
      </c>
      <c r="D1248" s="2">
        <v>3533048020</v>
      </c>
      <c r="E1248" s="2" t="s">
        <v>5438</v>
      </c>
      <c r="F1248" s="2" t="s">
        <v>5439</v>
      </c>
      <c r="G1248" s="2" t="s">
        <v>5440</v>
      </c>
    </row>
    <row r="1249" spans="1:7" x14ac:dyDescent="0.25">
      <c r="A1249" s="2" t="s">
        <v>5441</v>
      </c>
      <c r="B1249" s="2" t="s">
        <v>6296</v>
      </c>
      <c r="C1249" s="2" t="s">
        <v>6299</v>
      </c>
      <c r="D1249" s="2">
        <v>3533060050</v>
      </c>
      <c r="E1249" s="2" t="s">
        <v>5442</v>
      </c>
      <c r="F1249" s="2" t="s">
        <v>5443</v>
      </c>
      <c r="G1249" s="2" t="s">
        <v>5444</v>
      </c>
    </row>
    <row r="1250" spans="1:7" x14ac:dyDescent="0.25">
      <c r="A1250" s="2" t="s">
        <v>5445</v>
      </c>
      <c r="B1250" s="2" t="str">
        <f>VLOOKUP(A1250,[1]Лист1!$A:$B,2,FALSE)</f>
        <v>Легковой</v>
      </c>
      <c r="C1250" s="2" t="str">
        <f>VLOOKUP(A1250,[1]Лист1!$A:$C,3,FALSE)</f>
        <v>Japan</v>
      </c>
      <c r="D1250" s="2">
        <v>3533073010</v>
      </c>
      <c r="E1250" s="2" t="s">
        <v>5446</v>
      </c>
      <c r="F1250" s="2" t="s">
        <v>5447</v>
      </c>
      <c r="G1250" s="2" t="s">
        <v>5448</v>
      </c>
    </row>
    <row r="1251" spans="1:7" x14ac:dyDescent="0.25">
      <c r="A1251" s="2" t="s">
        <v>5449</v>
      </c>
      <c r="B1251" s="2" t="str">
        <f>VLOOKUP(A1251,[1]Лист1!$A:$B,2,FALSE)</f>
        <v>Легковой</v>
      </c>
      <c r="C1251" s="2" t="str">
        <f>VLOOKUP(A1251,[1]Лист1!$A:$C,3,FALSE)</f>
        <v>Korea</v>
      </c>
      <c r="D1251" s="2">
        <v>4632123001</v>
      </c>
      <c r="E1251" s="2" t="s">
        <v>5450</v>
      </c>
      <c r="F1251" s="2" t="s">
        <v>5451</v>
      </c>
      <c r="G1251" s="2" t="s">
        <v>5452</v>
      </c>
    </row>
    <row r="1252" spans="1:7" x14ac:dyDescent="0.25">
      <c r="A1252" s="2" t="s">
        <v>5453</v>
      </c>
      <c r="B1252" s="2" t="str">
        <f>VLOOKUP(A1252,[1]Лист1!$A:$B,2,FALSE)</f>
        <v>Легковой</v>
      </c>
      <c r="C1252" s="2" t="str">
        <f>VLOOKUP(A1252,[1]Лист1!$A:$C,3,FALSE)</f>
        <v>Korea</v>
      </c>
      <c r="D1252" s="2">
        <v>4632126000</v>
      </c>
      <c r="E1252" s="2" t="s">
        <v>5454</v>
      </c>
      <c r="F1252" s="2" t="s">
        <v>5455</v>
      </c>
      <c r="G1252" s="2" t="s">
        <v>5456</v>
      </c>
    </row>
    <row r="1253" spans="1:7" x14ac:dyDescent="0.25">
      <c r="A1253" s="2" t="s">
        <v>5457</v>
      </c>
      <c r="B1253" s="2" t="s">
        <v>6296</v>
      </c>
      <c r="C1253" s="2" t="s">
        <v>6297</v>
      </c>
      <c r="D1253" s="2" t="s">
        <v>5459</v>
      </c>
      <c r="E1253" s="2" t="s">
        <v>5458</v>
      </c>
      <c r="F1253" s="2" t="s">
        <v>5460</v>
      </c>
      <c r="G1253" s="2" t="s">
        <v>5461</v>
      </c>
    </row>
    <row r="1254" spans="1:7" x14ac:dyDescent="0.25">
      <c r="A1254" s="2" t="s">
        <v>5462</v>
      </c>
      <c r="B1254" s="2" t="str">
        <f>VLOOKUP(A1254,[1]Лист1!$A:$B,2,FALSE)</f>
        <v>Легковой</v>
      </c>
      <c r="C1254" s="2" t="s">
        <v>6297</v>
      </c>
      <c r="D1254" s="2" t="s">
        <v>5464</v>
      </c>
      <c r="E1254" s="2" t="s">
        <v>5463</v>
      </c>
      <c r="F1254" s="2" t="s">
        <v>5465</v>
      </c>
      <c r="G1254" s="2" t="s">
        <v>5466</v>
      </c>
    </row>
    <row r="1255" spans="1:7" x14ac:dyDescent="0.25">
      <c r="A1255" s="2" t="s">
        <v>5467</v>
      </c>
      <c r="B1255" s="2" t="str">
        <f>VLOOKUP(A1255,[1]Лист1!$A:$B,2,FALSE)</f>
        <v>Легковой</v>
      </c>
      <c r="C1255" s="2" t="str">
        <f>VLOOKUP(A1255,[1]Лист1!$A:$C,3,FALSE)</f>
        <v>Japan</v>
      </c>
      <c r="D1255" s="2" t="s">
        <v>5469</v>
      </c>
      <c r="E1255" s="2" t="s">
        <v>5468</v>
      </c>
      <c r="F1255" s="2" t="s">
        <v>5470</v>
      </c>
      <c r="G1255" s="2" t="s">
        <v>5471</v>
      </c>
    </row>
    <row r="1256" spans="1:7" x14ac:dyDescent="0.25">
      <c r="A1256" s="2" t="s">
        <v>5472</v>
      </c>
      <c r="B1256" s="2" t="s">
        <v>6296</v>
      </c>
      <c r="C1256" s="2" t="s">
        <v>6299</v>
      </c>
      <c r="D1256" s="2" t="s">
        <v>5474</v>
      </c>
      <c r="E1256" s="2" t="s">
        <v>5473</v>
      </c>
      <c r="F1256" s="2" t="s">
        <v>5475</v>
      </c>
      <c r="G1256" s="2" t="s">
        <v>5476</v>
      </c>
    </row>
    <row r="1257" spans="1:7" x14ac:dyDescent="0.25">
      <c r="A1257" s="2" t="s">
        <v>5477</v>
      </c>
      <c r="B1257" s="2" t="str">
        <f>VLOOKUP(A1257,[1]Лист1!$A:$B,2,FALSE)</f>
        <v>Легковой</v>
      </c>
      <c r="C1257" s="2" t="s">
        <v>6297</v>
      </c>
      <c r="D1257" s="2" t="s">
        <v>5</v>
      </c>
      <c r="E1257" s="2" t="s">
        <v>5478</v>
      </c>
      <c r="F1257" s="2" t="s">
        <v>5479</v>
      </c>
      <c r="G1257" s="2" t="s">
        <v>7</v>
      </c>
    </row>
    <row r="1258" spans="1:7" x14ac:dyDescent="0.25">
      <c r="A1258" s="2" t="s">
        <v>5480</v>
      </c>
      <c r="B1258" s="2" t="str">
        <f>VLOOKUP(A1258,[1]Лист1!$A:$B,2,FALSE)</f>
        <v>Легковой</v>
      </c>
      <c r="C1258" s="2" t="s">
        <v>6297</v>
      </c>
      <c r="D1258" s="2" t="s">
        <v>10</v>
      </c>
      <c r="E1258" s="2" t="s">
        <v>5481</v>
      </c>
      <c r="F1258" s="2" t="s">
        <v>5482</v>
      </c>
      <c r="G1258" s="2" t="s">
        <v>12</v>
      </c>
    </row>
    <row r="1259" spans="1:7" x14ac:dyDescent="0.25">
      <c r="A1259" s="2" t="s">
        <v>5483</v>
      </c>
      <c r="B1259" s="2" t="str">
        <f>VLOOKUP(A1259,[1]Лист1!$A:$B,2,FALSE)</f>
        <v>Легковой</v>
      </c>
      <c r="C1259" s="2" t="str">
        <f>VLOOKUP(A1259,[1]Лист1!$A:$C,3,FALSE)</f>
        <v>Korea</v>
      </c>
      <c r="D1259" s="2" t="s">
        <v>15</v>
      </c>
      <c r="E1259" s="2" t="s">
        <v>5484</v>
      </c>
      <c r="F1259" s="2" t="s">
        <v>5485</v>
      </c>
      <c r="G1259" s="2" t="s">
        <v>17</v>
      </c>
    </row>
    <row r="1260" spans="1:7" x14ac:dyDescent="0.25">
      <c r="A1260" s="2" t="s">
        <v>5486</v>
      </c>
      <c r="B1260" s="2" t="str">
        <f>VLOOKUP(A1260,[1]Лист1!$A:$B,2,FALSE)</f>
        <v>Легковой</v>
      </c>
      <c r="C1260" s="2" t="str">
        <f>VLOOKUP(A1260,[1]Лист1!$A:$C,3,FALSE)</f>
        <v>Korea</v>
      </c>
      <c r="D1260" s="2" t="s">
        <v>20</v>
      </c>
      <c r="E1260" s="2" t="s">
        <v>5487</v>
      </c>
      <c r="F1260" s="2" t="s">
        <v>5488</v>
      </c>
      <c r="G1260" s="2" t="s">
        <v>22</v>
      </c>
    </row>
    <row r="1261" spans="1:7" x14ac:dyDescent="0.25">
      <c r="A1261" s="2" t="s">
        <v>5489</v>
      </c>
      <c r="B1261" s="2" t="s">
        <v>6296</v>
      </c>
      <c r="C1261" s="2" t="s">
        <v>6298</v>
      </c>
      <c r="D1261" s="2">
        <v>1017016545</v>
      </c>
      <c r="E1261" s="2" t="s">
        <v>5490</v>
      </c>
      <c r="F1261" s="2" t="s">
        <v>5491</v>
      </c>
      <c r="G1261" s="2" t="s">
        <v>26</v>
      </c>
    </row>
    <row r="1262" spans="1:7" x14ac:dyDescent="0.25">
      <c r="A1262" s="2" t="s">
        <v>5492</v>
      </c>
      <c r="B1262" s="2" t="str">
        <f>VLOOKUP(A1262,[1]Лист1!$A:$B,2,FALSE)</f>
        <v>Легковой</v>
      </c>
      <c r="C1262" s="2" t="str">
        <f>VLOOKUP(A1262,[1]Лист1!$A:$C,3,FALSE)</f>
        <v>China</v>
      </c>
      <c r="D1262" s="2">
        <v>1018002773</v>
      </c>
      <c r="E1262" s="3" t="s">
        <v>5493</v>
      </c>
      <c r="F1262" s="2" t="s">
        <v>5494</v>
      </c>
      <c r="G1262" s="2" t="s">
        <v>30</v>
      </c>
    </row>
    <row r="1263" spans="1:7" x14ac:dyDescent="0.25">
      <c r="A1263" s="2" t="s">
        <v>5495</v>
      </c>
      <c r="B1263" s="2" t="str">
        <f>VLOOKUP(A1263,[1]Лист1!$A:$B,2,FALSE)</f>
        <v>Легковой</v>
      </c>
      <c r="C1263" s="2" t="s">
        <v>6297</v>
      </c>
      <c r="D1263" s="2">
        <v>1062253</v>
      </c>
      <c r="E1263" s="3" t="s">
        <v>5496</v>
      </c>
      <c r="F1263" s="2" t="s">
        <v>5497</v>
      </c>
      <c r="G1263" s="2" t="s">
        <v>34</v>
      </c>
    </row>
    <row r="1264" spans="1:7" x14ac:dyDescent="0.25">
      <c r="A1264" s="2" t="s">
        <v>5498</v>
      </c>
      <c r="B1264" s="2" t="str">
        <f>VLOOKUP(A1264,[1]Лист1!$A:$B,2,FALSE)</f>
        <v>Легковой</v>
      </c>
      <c r="C1264" s="2" t="str">
        <f>VLOOKUP(A1264,[1]Лист1!$A:$C,3,FALSE)</f>
        <v>Russia</v>
      </c>
      <c r="D1264" s="2">
        <v>11180812201082</v>
      </c>
      <c r="E1264" s="3" t="s">
        <v>5499</v>
      </c>
      <c r="F1264" s="2" t="s">
        <v>5500</v>
      </c>
      <c r="G1264" s="2" t="s">
        <v>38</v>
      </c>
    </row>
    <row r="1265" spans="1:7" x14ac:dyDescent="0.25">
      <c r="A1265" s="2" t="s">
        <v>5501</v>
      </c>
      <c r="B1265" s="2" t="str">
        <f>VLOOKUP(A1265,[1]Лист1!$A:$B,2,FALSE)</f>
        <v>Легковой</v>
      </c>
      <c r="C1265" s="2" t="s">
        <v>6297</v>
      </c>
      <c r="D1265" s="2">
        <v>1119616</v>
      </c>
      <c r="E1265" s="3" t="s">
        <v>5502</v>
      </c>
      <c r="F1265" s="2" t="s">
        <v>5503</v>
      </c>
      <c r="G1265" s="2" t="s">
        <v>42</v>
      </c>
    </row>
    <row r="1266" spans="1:7" x14ac:dyDescent="0.25">
      <c r="A1266" s="2" t="s">
        <v>5504</v>
      </c>
      <c r="B1266" s="2" t="str">
        <f>VLOOKUP(A1266,[1]Лист1!$A:$B,2,FALSE)</f>
        <v>Легковой</v>
      </c>
      <c r="C1266" s="2" t="s">
        <v>6297</v>
      </c>
      <c r="D1266" s="2">
        <v>1315686</v>
      </c>
      <c r="E1266" s="3" t="s">
        <v>5505</v>
      </c>
      <c r="F1266" s="2" t="s">
        <v>5506</v>
      </c>
      <c r="G1266" s="2" t="s">
        <v>46</v>
      </c>
    </row>
    <row r="1267" spans="1:7" x14ac:dyDescent="0.25">
      <c r="A1267" s="2" t="s">
        <v>5507</v>
      </c>
      <c r="B1267" s="2" t="str">
        <f>VLOOKUP(A1267,[1]Лист1!$A:$B,2,FALSE)</f>
        <v>Легковой</v>
      </c>
      <c r="C1267" s="2" t="s">
        <v>6297</v>
      </c>
      <c r="D1267" s="2">
        <v>13175553</v>
      </c>
      <c r="E1267" s="3" t="s">
        <v>5508</v>
      </c>
      <c r="F1267" s="2" t="s">
        <v>5509</v>
      </c>
      <c r="G1267" s="2" t="s">
        <v>425</v>
      </c>
    </row>
    <row r="1268" spans="1:7" x14ac:dyDescent="0.25">
      <c r="A1268" s="2" t="s">
        <v>5510</v>
      </c>
      <c r="B1268" s="2" t="str">
        <f>VLOOKUP(A1268,[1]Лист1!$A:$B,2,FALSE)</f>
        <v>Легковой</v>
      </c>
      <c r="C1268" s="2" t="str">
        <f>VLOOKUP(A1268,[1]Лист1!$A:$C,3,FALSE)</f>
        <v>Korea</v>
      </c>
      <c r="D1268" s="2">
        <v>13271190</v>
      </c>
      <c r="E1268" s="3" t="s">
        <v>5511</v>
      </c>
      <c r="F1268" s="2" t="s">
        <v>5512</v>
      </c>
      <c r="G1268" s="2" t="s">
        <v>50</v>
      </c>
    </row>
    <row r="1269" spans="1:7" x14ac:dyDescent="0.25">
      <c r="A1269" s="2" t="s">
        <v>5513</v>
      </c>
      <c r="B1269" s="2" t="str">
        <f>VLOOKUP(A1269,[1]Лист1!$A:$B,2,FALSE)</f>
        <v>Легковой</v>
      </c>
      <c r="C1269" s="2" t="s">
        <v>6297</v>
      </c>
      <c r="D1269" s="2">
        <v>13356914</v>
      </c>
      <c r="E1269" s="2" t="s">
        <v>5514</v>
      </c>
      <c r="F1269" s="2" t="s">
        <v>5515</v>
      </c>
      <c r="G1269" s="2" t="s">
        <v>58</v>
      </c>
    </row>
    <row r="1270" spans="1:7" x14ac:dyDescent="0.25">
      <c r="A1270" s="2" t="s">
        <v>5516</v>
      </c>
      <c r="B1270" s="2" t="str">
        <f>VLOOKUP(A1270,[1]Лист1!$A:$B,2,FALSE)</f>
        <v>Легковой</v>
      </c>
      <c r="C1270" s="2" t="s">
        <v>6297</v>
      </c>
      <c r="D1270" s="2">
        <v>1354953</v>
      </c>
      <c r="E1270" s="3" t="s">
        <v>5517</v>
      </c>
      <c r="F1270" s="2" t="s">
        <v>5518</v>
      </c>
      <c r="G1270" s="2" t="s">
        <v>66</v>
      </c>
    </row>
    <row r="1271" spans="1:7" x14ac:dyDescent="0.25">
      <c r="A1271" s="2" t="s">
        <v>5519</v>
      </c>
      <c r="B1271" s="2" t="str">
        <f>VLOOKUP(A1271,[1]Лист1!$A:$B,2,FALSE)</f>
        <v>Легковой</v>
      </c>
      <c r="C1271" s="2" t="s">
        <v>6297</v>
      </c>
      <c r="D1271" s="2">
        <v>1459009</v>
      </c>
      <c r="E1271" s="3" t="s">
        <v>5520</v>
      </c>
      <c r="F1271" s="2" t="s">
        <v>5521</v>
      </c>
      <c r="G1271" s="2" t="s">
        <v>70</v>
      </c>
    </row>
    <row r="1272" spans="1:7" x14ac:dyDescent="0.25">
      <c r="A1272" s="2" t="s">
        <v>5522</v>
      </c>
      <c r="B1272" s="2" t="str">
        <f>VLOOKUP(A1272,[1]Лист1!$A:$B,2,FALSE)</f>
        <v>Легковой</v>
      </c>
      <c r="C1272" s="2" t="s">
        <v>6297</v>
      </c>
      <c r="D1272" s="2">
        <v>1585216</v>
      </c>
      <c r="E1272" s="2" t="s">
        <v>5523</v>
      </c>
      <c r="F1272" s="2" t="s">
        <v>5524</v>
      </c>
      <c r="G1272" s="2" t="s">
        <v>62</v>
      </c>
    </row>
    <row r="1273" spans="1:7" x14ac:dyDescent="0.25">
      <c r="A1273" s="2" t="s">
        <v>5525</v>
      </c>
      <c r="B1273" s="2" t="str">
        <f>VLOOKUP(A1273,[1]Лист1!$A:$B,2,FALSE)</f>
        <v>Легковой</v>
      </c>
      <c r="C1273" s="2" t="s">
        <v>6297</v>
      </c>
      <c r="D1273" s="2">
        <v>1594615</v>
      </c>
      <c r="E1273" s="2" t="s">
        <v>5526</v>
      </c>
      <c r="F1273" s="2" t="s">
        <v>5527</v>
      </c>
      <c r="G1273" s="2" t="s">
        <v>74</v>
      </c>
    </row>
    <row r="1274" spans="1:7" x14ac:dyDescent="0.25">
      <c r="A1274" s="2" t="s">
        <v>5528</v>
      </c>
      <c r="B1274" s="2" t="str">
        <f>VLOOKUP(A1274,[1]Лист1!$A:$B,2,FALSE)</f>
        <v>Легковой</v>
      </c>
      <c r="C1274" s="2" t="s">
        <v>6297</v>
      </c>
      <c r="D1274" s="2">
        <v>1709013</v>
      </c>
      <c r="E1274" s="2" t="s">
        <v>5529</v>
      </c>
      <c r="F1274" s="2" t="s">
        <v>5530</v>
      </c>
      <c r="G1274" s="2" t="s">
        <v>78</v>
      </c>
    </row>
    <row r="1275" spans="1:7" x14ac:dyDescent="0.25">
      <c r="A1275" s="2" t="s">
        <v>5531</v>
      </c>
      <c r="B1275" s="2" t="str">
        <f>VLOOKUP(A1275,[1]Лист1!$A:$B,2,FALSE)</f>
        <v>Легковой</v>
      </c>
      <c r="C1275" s="2" t="s">
        <v>6297</v>
      </c>
      <c r="D1275" s="2">
        <v>1748480</v>
      </c>
      <c r="E1275" s="2" t="s">
        <v>5532</v>
      </c>
      <c r="F1275" s="2" t="s">
        <v>5533</v>
      </c>
      <c r="G1275" s="2" t="s">
        <v>82</v>
      </c>
    </row>
    <row r="1276" spans="1:7" x14ac:dyDescent="0.25">
      <c r="A1276" s="2" t="s">
        <v>5534</v>
      </c>
      <c r="B1276" s="2" t="str">
        <f>VLOOKUP(A1276,[1]Лист1!$A:$B,2,FALSE)</f>
        <v>Грузовой</v>
      </c>
      <c r="C1276" s="2" t="s">
        <v>6297</v>
      </c>
      <c r="D1276" s="2">
        <v>1770813</v>
      </c>
      <c r="E1276" s="2" t="s">
        <v>5535</v>
      </c>
      <c r="F1276" s="2" t="s">
        <v>5536</v>
      </c>
      <c r="G1276" s="2" t="s">
        <v>86</v>
      </c>
    </row>
    <row r="1277" spans="1:7" x14ac:dyDescent="0.25">
      <c r="A1277" s="2" t="s">
        <v>5537</v>
      </c>
      <c r="B1277" s="2" t="str">
        <f>VLOOKUP(A1277,[1]Лист1!$A:$B,2,FALSE)</f>
        <v>Легковой</v>
      </c>
      <c r="C1277" s="2" t="s">
        <v>6297</v>
      </c>
      <c r="D1277" s="2">
        <v>1812679</v>
      </c>
      <c r="E1277" s="3" t="s">
        <v>5538</v>
      </c>
      <c r="F1277" s="2" t="s">
        <v>5539</v>
      </c>
      <c r="G1277" s="2" t="s">
        <v>90</v>
      </c>
    </row>
    <row r="1278" spans="1:7" x14ac:dyDescent="0.25">
      <c r="A1278" s="2" t="s">
        <v>5540</v>
      </c>
      <c r="B1278" s="2" t="str">
        <f>VLOOKUP(A1278,[1]Лист1!$A:$B,2,FALSE)</f>
        <v>Грузовой</v>
      </c>
      <c r="C1278" s="2" t="s">
        <v>6297</v>
      </c>
      <c r="D1278" s="2">
        <v>1825427</v>
      </c>
      <c r="E1278" s="3" t="s">
        <v>5541</v>
      </c>
      <c r="F1278" s="2" t="s">
        <v>5542</v>
      </c>
      <c r="G1278" s="2" t="s">
        <v>94</v>
      </c>
    </row>
    <row r="1279" spans="1:7" x14ac:dyDescent="0.25">
      <c r="A1279" s="2" t="s">
        <v>5543</v>
      </c>
      <c r="B1279" s="2" t="str">
        <f>VLOOKUP(A1279,[1]Лист1!$A:$B,2,FALSE)</f>
        <v>Грузовой</v>
      </c>
      <c r="C1279" s="2" t="s">
        <v>6297</v>
      </c>
      <c r="D1279" s="2">
        <v>1953596</v>
      </c>
      <c r="E1279" s="2" t="s">
        <v>5544</v>
      </c>
      <c r="F1279" s="2" t="s">
        <v>5545</v>
      </c>
      <c r="G1279" s="2" t="s">
        <v>98</v>
      </c>
    </row>
    <row r="1280" spans="1:7" x14ac:dyDescent="0.25">
      <c r="A1280" s="2" t="s">
        <v>5546</v>
      </c>
      <c r="B1280" s="2" t="str">
        <f>VLOOKUP(A1280,[1]Лист1!$A:$B,2,FALSE)</f>
        <v>Легковой</v>
      </c>
      <c r="C1280" s="2" t="s">
        <v>6297</v>
      </c>
      <c r="D1280" s="2" t="s">
        <v>101</v>
      </c>
      <c r="E1280" s="3" t="s">
        <v>5547</v>
      </c>
      <c r="F1280" s="2" t="s">
        <v>5548</v>
      </c>
      <c r="G1280" s="2" t="s">
        <v>103</v>
      </c>
    </row>
    <row r="1281" spans="1:7" x14ac:dyDescent="0.25">
      <c r="A1281" s="2" t="s">
        <v>5549</v>
      </c>
      <c r="B1281" s="2" t="str">
        <f>VLOOKUP(A1281,[1]Лист1!$A:$B,2,FALSE)</f>
        <v>Легковой</v>
      </c>
      <c r="C1281" s="2" t="s">
        <v>6297</v>
      </c>
      <c r="D1281" s="2" t="s">
        <v>106</v>
      </c>
      <c r="E1281" s="3" t="s">
        <v>5550</v>
      </c>
      <c r="F1281" s="2" t="s">
        <v>5551</v>
      </c>
      <c r="G1281" s="2" t="s">
        <v>108</v>
      </c>
    </row>
    <row r="1282" spans="1:7" x14ac:dyDescent="0.25">
      <c r="A1282" s="2" t="s">
        <v>5552</v>
      </c>
      <c r="B1282" s="2" t="str">
        <f>VLOOKUP(A1282,[1]Лист1!$A:$B,2,FALSE)</f>
        <v>Легковой</v>
      </c>
      <c r="C1282" s="2" t="s">
        <v>6297</v>
      </c>
      <c r="D1282" s="2" t="s">
        <v>5554</v>
      </c>
      <c r="E1282" s="3" t="s">
        <v>5553</v>
      </c>
      <c r="F1282" s="2" t="s">
        <v>5555</v>
      </c>
      <c r="G1282" s="2" t="s">
        <v>113</v>
      </c>
    </row>
    <row r="1283" spans="1:7" x14ac:dyDescent="0.25">
      <c r="A1283" s="2" t="s">
        <v>5556</v>
      </c>
      <c r="B1283" s="2" t="str">
        <f>VLOOKUP(A1283,[1]Лист1!$A:$B,2,FALSE)</f>
        <v>Грузовой</v>
      </c>
      <c r="C1283" s="2" t="s">
        <v>6297</v>
      </c>
      <c r="D1283" s="2">
        <v>2095029</v>
      </c>
      <c r="E1283" s="3" t="s">
        <v>5557</v>
      </c>
      <c r="F1283" s="2" t="s">
        <v>5558</v>
      </c>
      <c r="G1283" s="2" t="s">
        <v>117</v>
      </c>
    </row>
    <row r="1284" spans="1:7" x14ac:dyDescent="0.25">
      <c r="A1284" s="2" t="s">
        <v>5559</v>
      </c>
      <c r="B1284" s="2" t="str">
        <f>VLOOKUP(A1284,[1]Лист1!$A:$B,2,FALSE)</f>
        <v>Легковой</v>
      </c>
      <c r="C1284" s="2" t="str">
        <f>VLOOKUP(A1284,[1]Лист1!$A:$C,3,FALSE)</f>
        <v>Russia</v>
      </c>
      <c r="D1284" s="2">
        <v>21110812202082</v>
      </c>
      <c r="E1284" s="3" t="s">
        <v>5560</v>
      </c>
      <c r="F1284" s="2" t="s">
        <v>5561</v>
      </c>
      <c r="G1284" s="2" t="s">
        <v>121</v>
      </c>
    </row>
    <row r="1285" spans="1:7" x14ac:dyDescent="0.25">
      <c r="A1285" s="2" t="s">
        <v>5562</v>
      </c>
      <c r="B1285" s="2" t="str">
        <f>VLOOKUP(A1285,[1]Лист1!$A:$B,2,FALSE)</f>
        <v>Легковой</v>
      </c>
      <c r="C1285" s="2" t="str">
        <f>VLOOKUP(A1285,[1]Лист1!$A:$C,3,FALSE)</f>
        <v>Russia</v>
      </c>
      <c r="D1285" s="2">
        <v>21140812202000</v>
      </c>
      <c r="E1285" s="2" t="s">
        <v>5563</v>
      </c>
      <c r="F1285" s="2" t="s">
        <v>5564</v>
      </c>
      <c r="G1285" s="2" t="s">
        <v>125</v>
      </c>
    </row>
    <row r="1286" spans="1:7" x14ac:dyDescent="0.25">
      <c r="A1286" s="2" t="s">
        <v>5565</v>
      </c>
      <c r="B1286" s="2" t="str">
        <f>VLOOKUP(A1286,[1]Лист1!$A:$B,2,FALSE)</f>
        <v>Грузовой</v>
      </c>
      <c r="C1286" s="2" t="s">
        <v>6297</v>
      </c>
      <c r="D1286" s="2">
        <v>21758906</v>
      </c>
      <c r="E1286" s="3" t="s">
        <v>5566</v>
      </c>
      <c r="F1286" s="2" t="s">
        <v>5567</v>
      </c>
      <c r="G1286" s="2" t="s">
        <v>129</v>
      </c>
    </row>
    <row r="1287" spans="1:7" x14ac:dyDescent="0.25">
      <c r="A1287" s="2" t="s">
        <v>5568</v>
      </c>
      <c r="B1287" s="2" t="str">
        <f>VLOOKUP(A1287,[1]Лист1!$A:$B,2,FALSE)</f>
        <v>Легковой</v>
      </c>
      <c r="C1287" s="2" t="s">
        <v>6302</v>
      </c>
      <c r="D1287" s="2">
        <v>22808781</v>
      </c>
      <c r="E1287" s="3" t="s">
        <v>5569</v>
      </c>
      <c r="F1287" s="2" t="s">
        <v>5570</v>
      </c>
      <c r="G1287" s="2" t="s">
        <v>133</v>
      </c>
    </row>
    <row r="1288" spans="1:7" x14ac:dyDescent="0.25">
      <c r="A1288" s="2" t="s">
        <v>5571</v>
      </c>
      <c r="B1288" s="2" t="str">
        <f>VLOOKUP(A1288,[1]Лист1!$A:$B,2,FALSE)</f>
        <v>Грузовой</v>
      </c>
      <c r="C1288" s="2" t="s">
        <v>6297</v>
      </c>
      <c r="D1288" s="2">
        <v>23515118</v>
      </c>
      <c r="E1288" s="3" t="s">
        <v>5572</v>
      </c>
      <c r="F1288" s="2" t="s">
        <v>5573</v>
      </c>
      <c r="G1288" s="2" t="s">
        <v>137</v>
      </c>
    </row>
    <row r="1289" spans="1:7" x14ac:dyDescent="0.25">
      <c r="A1289" s="2" t="s">
        <v>5574</v>
      </c>
      <c r="B1289" s="2" t="str">
        <f>VLOOKUP(A1289,[1]Лист1!$A:$B,2,FALSE)</f>
        <v>Грузовой</v>
      </c>
      <c r="C1289" s="2" t="s">
        <v>6297</v>
      </c>
      <c r="D1289" s="2">
        <v>23515346</v>
      </c>
      <c r="E1289" s="3" t="s">
        <v>5575</v>
      </c>
      <c r="F1289" s="2" t="s">
        <v>5576</v>
      </c>
      <c r="G1289" s="2" t="s">
        <v>141</v>
      </c>
    </row>
    <row r="1290" spans="1:7" x14ac:dyDescent="0.25">
      <c r="A1290" s="2" t="s">
        <v>5577</v>
      </c>
      <c r="B1290" s="2" t="str">
        <f>VLOOKUP(A1290,[1]Лист1!$A:$B,2,FALSE)</f>
        <v>Легковой</v>
      </c>
      <c r="C1290" s="2" t="str">
        <f>VLOOKUP(A1290,[1]Лист1!$A:$C,3,FALSE)</f>
        <v>Japan</v>
      </c>
      <c r="D1290" s="2" t="s">
        <v>144</v>
      </c>
      <c r="E1290" s="3" t="s">
        <v>5578</v>
      </c>
      <c r="F1290" s="2" t="s">
        <v>5579</v>
      </c>
      <c r="G1290" s="2" t="s">
        <v>146</v>
      </c>
    </row>
    <row r="1291" spans="1:7" x14ac:dyDescent="0.25">
      <c r="A1291" s="2" t="s">
        <v>5580</v>
      </c>
      <c r="B1291" s="2" t="str">
        <f>VLOOKUP(A1291,[1]Лист1!$A:$B,2,FALSE)</f>
        <v>Легковой</v>
      </c>
      <c r="C1291" s="2" t="str">
        <f>VLOOKUP(A1291,[1]Лист1!$A:$C,3,FALSE)</f>
        <v>Japan</v>
      </c>
      <c r="D1291" s="2" t="s">
        <v>149</v>
      </c>
      <c r="E1291" s="3" t="s">
        <v>5581</v>
      </c>
      <c r="F1291" s="2" t="s">
        <v>5582</v>
      </c>
      <c r="G1291" s="2" t="s">
        <v>151</v>
      </c>
    </row>
    <row r="1292" spans="1:7" x14ac:dyDescent="0.25">
      <c r="A1292" s="2" t="s">
        <v>5583</v>
      </c>
      <c r="B1292" s="2" t="str">
        <f>VLOOKUP(A1292,[1]Лист1!$A:$B,2,FALSE)</f>
        <v>Легковой</v>
      </c>
      <c r="C1292" s="2" t="str">
        <f>VLOOKUP(A1292,[1]Лист1!$A:$C,3,FALSE)</f>
        <v>Japan</v>
      </c>
      <c r="D1292" s="2" t="s">
        <v>154</v>
      </c>
      <c r="E1292" s="3" t="s">
        <v>5584</v>
      </c>
      <c r="F1292" s="2" t="s">
        <v>5585</v>
      </c>
      <c r="G1292" s="2" t="s">
        <v>156</v>
      </c>
    </row>
    <row r="1293" spans="1:7" x14ac:dyDescent="0.25">
      <c r="A1293" s="2" t="s">
        <v>5586</v>
      </c>
      <c r="B1293" s="2" t="str">
        <f>VLOOKUP(A1293,[1]Лист1!$A:$B,2,FALSE)</f>
        <v>Легковой</v>
      </c>
      <c r="C1293" s="2" t="str">
        <f>VLOOKUP(A1293,[1]Лист1!$A:$C,3,FALSE)</f>
        <v>Japan</v>
      </c>
      <c r="D1293" s="2" t="s">
        <v>159</v>
      </c>
      <c r="E1293" s="3" t="s">
        <v>5587</v>
      </c>
      <c r="F1293" s="2" t="s">
        <v>5588</v>
      </c>
      <c r="G1293" s="2" t="s">
        <v>161</v>
      </c>
    </row>
    <row r="1294" spans="1:7" x14ac:dyDescent="0.25">
      <c r="A1294" s="2" t="s">
        <v>5589</v>
      </c>
      <c r="B1294" s="2" t="str">
        <f>VLOOKUP(A1294,[1]Лист1!$A:$B,2,FALSE)</f>
        <v>Легковой</v>
      </c>
      <c r="C1294" s="2" t="str">
        <f>VLOOKUP(A1294,[1]Лист1!$A:$C,3,FALSE)</f>
        <v>Japan</v>
      </c>
      <c r="D1294" s="2" t="s">
        <v>164</v>
      </c>
      <c r="E1294" s="3" t="s">
        <v>5590</v>
      </c>
      <c r="F1294" s="2" t="s">
        <v>5591</v>
      </c>
      <c r="G1294" s="2" t="s">
        <v>5592</v>
      </c>
    </row>
    <row r="1295" spans="1:7" x14ac:dyDescent="0.25">
      <c r="A1295" s="2" t="s">
        <v>5593</v>
      </c>
      <c r="B1295" s="2" t="str">
        <f>VLOOKUP(A1295,[1]Лист1!$A:$B,2,FALSE)</f>
        <v>Легковой</v>
      </c>
      <c r="C1295" s="2" t="str">
        <f>VLOOKUP(A1295,[1]Лист1!$A:$C,3,FALSE)</f>
        <v>Japan</v>
      </c>
      <c r="D1295" s="2" t="s">
        <v>169</v>
      </c>
      <c r="E1295" s="3" t="s">
        <v>5594</v>
      </c>
      <c r="F1295" s="2" t="s">
        <v>5595</v>
      </c>
      <c r="G1295" s="2" t="s">
        <v>171</v>
      </c>
    </row>
    <row r="1296" spans="1:7" x14ac:dyDescent="0.25">
      <c r="A1296" s="2" t="s">
        <v>5596</v>
      </c>
      <c r="B1296" s="2" t="str">
        <f>VLOOKUP(A1296,[1]Лист1!$A:$B,2,FALSE)</f>
        <v>Легковой</v>
      </c>
      <c r="C1296" s="2" t="s">
        <v>6297</v>
      </c>
      <c r="D1296" s="2" t="s">
        <v>174</v>
      </c>
      <c r="E1296" s="3" t="s">
        <v>5597</v>
      </c>
      <c r="F1296" s="2" t="s">
        <v>5598</v>
      </c>
      <c r="G1296" s="2" t="s">
        <v>176</v>
      </c>
    </row>
    <row r="1297" spans="1:7" x14ac:dyDescent="0.25">
      <c r="A1297" s="2" t="s">
        <v>5599</v>
      </c>
      <c r="B1297" s="2" t="str">
        <f>VLOOKUP(A1297,[1]Лист1!$A:$B,2,FALSE)</f>
        <v>Легковой</v>
      </c>
      <c r="C1297" s="2" t="s">
        <v>6297</v>
      </c>
      <c r="D1297" s="2" t="s">
        <v>5601</v>
      </c>
      <c r="E1297" s="2" t="s">
        <v>5600</v>
      </c>
      <c r="F1297" s="2" t="s">
        <v>5602</v>
      </c>
      <c r="G1297" s="2" t="s">
        <v>196</v>
      </c>
    </row>
    <row r="1298" spans="1:7" x14ac:dyDescent="0.25">
      <c r="A1298" s="2" t="s">
        <v>5603</v>
      </c>
      <c r="B1298" s="2" t="str">
        <f>VLOOKUP(A1298,[1]Лист1!$A:$B,2,FALSE)</f>
        <v>Легковой</v>
      </c>
      <c r="C1298" s="2" t="s">
        <v>6297</v>
      </c>
      <c r="D1298" s="2" t="s">
        <v>184</v>
      </c>
      <c r="E1298" s="2" t="s">
        <v>5604</v>
      </c>
      <c r="F1298" s="2" t="s">
        <v>5605</v>
      </c>
      <c r="G1298" s="2" t="s">
        <v>186</v>
      </c>
    </row>
    <row r="1299" spans="1:7" x14ac:dyDescent="0.25">
      <c r="A1299" s="2" t="s">
        <v>5606</v>
      </c>
      <c r="B1299" s="2" t="str">
        <f>VLOOKUP(A1299,[1]Лист1!$A:$B,2,FALSE)</f>
        <v>Легковой</v>
      </c>
      <c r="C1299" s="2" t="s">
        <v>6297</v>
      </c>
      <c r="D1299" s="2" t="s">
        <v>189</v>
      </c>
      <c r="E1299" s="2" t="s">
        <v>5607</v>
      </c>
      <c r="F1299" s="2" t="s">
        <v>5608</v>
      </c>
      <c r="G1299" s="2" t="s">
        <v>5609</v>
      </c>
    </row>
    <row r="1300" spans="1:7" x14ac:dyDescent="0.25">
      <c r="A1300" s="2" t="s">
        <v>5610</v>
      </c>
      <c r="B1300" s="2" t="str">
        <f>VLOOKUP(A1300,[1]Лист1!$A:$B,2,FALSE)</f>
        <v>Легковой</v>
      </c>
      <c r="C1300" s="2" t="s">
        <v>6297</v>
      </c>
      <c r="D1300" s="2" t="s">
        <v>199</v>
      </c>
      <c r="E1300" s="2" t="s">
        <v>5611</v>
      </c>
      <c r="F1300" s="2" t="s">
        <v>5612</v>
      </c>
      <c r="G1300" s="2" t="s">
        <v>201</v>
      </c>
    </row>
    <row r="1301" spans="1:7" x14ac:dyDescent="0.25">
      <c r="A1301" s="2" t="s">
        <v>5613</v>
      </c>
      <c r="B1301" s="2" t="str">
        <f>VLOOKUP(A1301,[1]Лист1!$A:$B,2,FALSE)</f>
        <v>Легковой</v>
      </c>
      <c r="C1301" s="2" t="s">
        <v>6297</v>
      </c>
      <c r="D1301" s="2" t="s">
        <v>204</v>
      </c>
      <c r="E1301" s="3" t="s">
        <v>5614</v>
      </c>
      <c r="F1301" s="2" t="s">
        <v>5615</v>
      </c>
      <c r="G1301" s="2" t="s">
        <v>206</v>
      </c>
    </row>
    <row r="1302" spans="1:7" x14ac:dyDescent="0.25">
      <c r="A1302" s="2" t="s">
        <v>5616</v>
      </c>
      <c r="B1302" s="2" t="str">
        <f>VLOOKUP(A1302,[1]Лист1!$A:$B,2,FALSE)</f>
        <v>Легковой</v>
      </c>
      <c r="C1302" s="2" t="str">
        <f>VLOOKUP(A1302,[1]Лист1!$A:$C,3,FALSE)</f>
        <v>Japan</v>
      </c>
      <c r="D1302" s="2" t="s">
        <v>209</v>
      </c>
      <c r="E1302" s="3" t="s">
        <v>5617</v>
      </c>
      <c r="F1302" s="2" t="s">
        <v>5618</v>
      </c>
      <c r="G1302" s="2" t="s">
        <v>211</v>
      </c>
    </row>
    <row r="1303" spans="1:7" x14ac:dyDescent="0.25">
      <c r="A1303" s="2" t="s">
        <v>5619</v>
      </c>
      <c r="B1303" s="2" t="str">
        <f>VLOOKUP(A1303,[1]Лист1!$A:$B,2,FALSE)</f>
        <v>Легковой</v>
      </c>
      <c r="C1303" s="2" t="str">
        <f>VLOOKUP(A1303,[1]Лист1!$A:$C,3,FALSE)</f>
        <v>Japan</v>
      </c>
      <c r="D1303" s="2" t="s">
        <v>214</v>
      </c>
      <c r="E1303" s="2" t="s">
        <v>5620</v>
      </c>
      <c r="F1303" s="2" t="s">
        <v>5621</v>
      </c>
      <c r="G1303" s="2" t="s">
        <v>216</v>
      </c>
    </row>
    <row r="1304" spans="1:7" x14ac:dyDescent="0.25">
      <c r="A1304" s="2" t="s">
        <v>5622</v>
      </c>
      <c r="B1304" s="2" t="str">
        <f>VLOOKUP(A1304,[1]Лист1!$A:$B,2,FALSE)</f>
        <v>Грузовой</v>
      </c>
      <c r="C1304" s="2" t="s">
        <v>6297</v>
      </c>
      <c r="D1304" s="2">
        <v>2994769</v>
      </c>
      <c r="E1304" s="2" t="s">
        <v>5623</v>
      </c>
      <c r="F1304" s="2" t="s">
        <v>5624</v>
      </c>
      <c r="G1304" s="2" t="s">
        <v>220</v>
      </c>
    </row>
    <row r="1305" spans="1:7" x14ac:dyDescent="0.25">
      <c r="A1305" s="2" t="s">
        <v>5625</v>
      </c>
      <c r="B1305" s="2" t="str">
        <f>VLOOKUP(A1305,[1]Лист1!$A:$B,2,FALSE)</f>
        <v>Легковой</v>
      </c>
      <c r="C1305" s="2" t="s">
        <v>6297</v>
      </c>
      <c r="D1305" s="2">
        <v>30612666</v>
      </c>
      <c r="E1305" s="2" t="s">
        <v>5626</v>
      </c>
      <c r="F1305" s="2" t="s">
        <v>5627</v>
      </c>
      <c r="G1305" s="2" t="s">
        <v>224</v>
      </c>
    </row>
    <row r="1306" spans="1:7" x14ac:dyDescent="0.25">
      <c r="A1306" s="2" t="s">
        <v>5628</v>
      </c>
      <c r="B1306" s="2" t="str">
        <f>VLOOKUP(A1306,[1]Лист1!$A:$B,2,FALSE)</f>
        <v>Легковой</v>
      </c>
      <c r="C1306" s="2" t="s">
        <v>6297</v>
      </c>
      <c r="D1306" s="2">
        <v>30630752</v>
      </c>
      <c r="E1306" s="2" t="s">
        <v>5629</v>
      </c>
      <c r="F1306" s="2" t="s">
        <v>5630</v>
      </c>
      <c r="G1306" s="2" t="s">
        <v>228</v>
      </c>
    </row>
    <row r="1307" spans="1:7" x14ac:dyDescent="0.25">
      <c r="A1307" s="2" t="s">
        <v>5631</v>
      </c>
      <c r="B1307" s="2" t="str">
        <f>VLOOKUP(A1307,[1]Лист1!$A:$B,2,FALSE)</f>
        <v>Легковой</v>
      </c>
      <c r="C1307" s="2" t="s">
        <v>6297</v>
      </c>
      <c r="D1307" s="2">
        <v>31390880</v>
      </c>
      <c r="E1307" s="2" t="s">
        <v>5632</v>
      </c>
      <c r="F1307" s="2" t="s">
        <v>5633</v>
      </c>
      <c r="G1307" s="2" t="s">
        <v>232</v>
      </c>
    </row>
    <row r="1308" spans="1:7" x14ac:dyDescent="0.25">
      <c r="A1308" s="2" t="s">
        <v>5634</v>
      </c>
      <c r="B1308" s="2" t="str">
        <f>VLOOKUP(A1308,[1]Лист1!$A:$B,2,FALSE)</f>
        <v>Легковой</v>
      </c>
      <c r="C1308" s="2" t="s">
        <v>6297</v>
      </c>
      <c r="D1308" s="2">
        <v>31407748</v>
      </c>
      <c r="E1308" s="2" t="s">
        <v>5635</v>
      </c>
      <c r="F1308" s="2" t="s">
        <v>5636</v>
      </c>
      <c r="G1308" s="2" t="s">
        <v>236</v>
      </c>
    </row>
    <row r="1309" spans="1:7" x14ac:dyDescent="0.25">
      <c r="A1309" s="2" t="s">
        <v>5637</v>
      </c>
      <c r="B1309" s="2" t="str">
        <f>VLOOKUP(A1309,[1]Лист1!$A:$B,2,FALSE)</f>
        <v>Легковой</v>
      </c>
      <c r="C1309" s="2" t="s">
        <v>6297</v>
      </c>
      <c r="D1309" s="2">
        <v>31497285</v>
      </c>
      <c r="E1309" s="3" t="s">
        <v>5638</v>
      </c>
      <c r="F1309" s="2" t="s">
        <v>5639</v>
      </c>
      <c r="G1309" s="2" t="s">
        <v>240</v>
      </c>
    </row>
    <row r="1310" spans="1:7" x14ac:dyDescent="0.25">
      <c r="A1310" s="2" t="s">
        <v>5640</v>
      </c>
      <c r="B1310" s="2" t="str">
        <f>VLOOKUP(A1310,[1]Лист1!$A:$B,2,FALSE)</f>
        <v>Легковой</v>
      </c>
      <c r="C1310" s="2" t="str">
        <f>VLOOKUP(A1310,[1]Лист1!$A:$C,3,FALSE)</f>
        <v>Russia</v>
      </c>
      <c r="D1310" s="2">
        <v>33028122010</v>
      </c>
      <c r="E1310" s="3" t="s">
        <v>5641</v>
      </c>
      <c r="F1310" s="2" t="s">
        <v>5642</v>
      </c>
      <c r="G1310" s="2" t="s">
        <v>5643</v>
      </c>
    </row>
    <row r="1311" spans="1:7" x14ac:dyDescent="0.25">
      <c r="A1311" s="2" t="s">
        <v>5644</v>
      </c>
      <c r="B1311" s="2" t="str">
        <f>VLOOKUP(A1311,[1]Лист1!$A:$B,2,FALSE)</f>
        <v>Легковой</v>
      </c>
      <c r="C1311" s="2" t="s">
        <v>6297</v>
      </c>
      <c r="D1311" s="2" t="s">
        <v>243</v>
      </c>
      <c r="E1311" s="2" t="s">
        <v>5645</v>
      </c>
      <c r="F1311" s="2" t="s">
        <v>5646</v>
      </c>
      <c r="G1311" s="2" t="s">
        <v>245</v>
      </c>
    </row>
    <row r="1312" spans="1:7" x14ac:dyDescent="0.25">
      <c r="A1312" s="2" t="s">
        <v>5647</v>
      </c>
      <c r="B1312" s="2" t="str">
        <f>VLOOKUP(A1312,[1]Лист1!$A:$B,2,FALSE)</f>
        <v>Легковой</v>
      </c>
      <c r="C1312" s="2" t="s">
        <v>6297</v>
      </c>
      <c r="D1312" s="2">
        <v>46723331</v>
      </c>
      <c r="E1312" s="3" t="s">
        <v>5648</v>
      </c>
      <c r="F1312" s="2" t="s">
        <v>5649</v>
      </c>
      <c r="G1312" s="2" t="s">
        <v>249</v>
      </c>
    </row>
    <row r="1313" spans="1:7" x14ac:dyDescent="0.25">
      <c r="A1313" s="2" t="s">
        <v>5650</v>
      </c>
      <c r="B1313" s="2" t="str">
        <f>VLOOKUP(A1313,[1]Лист1!$A:$B,2,FALSE)</f>
        <v>Легковой</v>
      </c>
      <c r="C1313" s="2" t="s">
        <v>6297</v>
      </c>
      <c r="D1313" s="2">
        <v>46799653</v>
      </c>
      <c r="E1313" s="3" t="s">
        <v>5651</v>
      </c>
      <c r="F1313" s="2" t="s">
        <v>5652</v>
      </c>
      <c r="G1313" s="2" t="s">
        <v>253</v>
      </c>
    </row>
    <row r="1314" spans="1:7" x14ac:dyDescent="0.25">
      <c r="A1314" s="2" t="s">
        <v>5653</v>
      </c>
      <c r="B1314" s="2" t="str">
        <f>VLOOKUP(A1314,[1]Лист1!$A:$B,2,FALSE)</f>
        <v>Легковой</v>
      </c>
      <c r="C1314" s="2" t="s">
        <v>6297</v>
      </c>
      <c r="D1314" s="2" t="s">
        <v>256</v>
      </c>
      <c r="E1314" s="3" t="s">
        <v>5654</v>
      </c>
      <c r="F1314" s="2" t="s">
        <v>5655</v>
      </c>
      <c r="G1314" s="2" t="s">
        <v>258</v>
      </c>
    </row>
    <row r="1315" spans="1:7" x14ac:dyDescent="0.25">
      <c r="A1315" s="2" t="s">
        <v>5656</v>
      </c>
      <c r="B1315" s="2" t="str">
        <f>VLOOKUP(A1315,[1]Лист1!$A:$B,2,FALSE)</f>
        <v>Легковой</v>
      </c>
      <c r="C1315" s="2" t="s">
        <v>6297</v>
      </c>
      <c r="D1315" s="2" t="s">
        <v>266</v>
      </c>
      <c r="E1315" s="2" t="s">
        <v>5657</v>
      </c>
      <c r="F1315" s="2" t="s">
        <v>5658</v>
      </c>
      <c r="G1315" s="2" t="s">
        <v>268</v>
      </c>
    </row>
    <row r="1316" spans="1:7" x14ac:dyDescent="0.25">
      <c r="A1316" s="2" t="s">
        <v>5659</v>
      </c>
      <c r="B1316" s="2" t="str">
        <f>VLOOKUP(A1316,[1]Лист1!$A:$B,2,FALSE)</f>
        <v>Легковой</v>
      </c>
      <c r="C1316" s="2" t="s">
        <v>6297</v>
      </c>
      <c r="D1316" s="2" t="s">
        <v>5661</v>
      </c>
      <c r="E1316" s="2" t="s">
        <v>5660</v>
      </c>
      <c r="F1316" s="2" t="s">
        <v>5662</v>
      </c>
      <c r="G1316" s="2" t="s">
        <v>273</v>
      </c>
    </row>
    <row r="1317" spans="1:7" x14ac:dyDescent="0.25">
      <c r="A1317" s="2" t="s">
        <v>5663</v>
      </c>
      <c r="B1317" s="2" t="str">
        <f>VLOOKUP(A1317,[1]Лист1!$A:$B,2,FALSE)</f>
        <v>Легковой</v>
      </c>
      <c r="C1317" s="2" t="s">
        <v>6297</v>
      </c>
      <c r="D1317" s="2" t="s">
        <v>276</v>
      </c>
      <c r="E1317" s="3" t="s">
        <v>5664</v>
      </c>
      <c r="F1317" s="2" t="s">
        <v>5665</v>
      </c>
      <c r="G1317" s="2" t="s">
        <v>278</v>
      </c>
    </row>
    <row r="1318" spans="1:7" x14ac:dyDescent="0.25">
      <c r="A1318" s="2" t="s">
        <v>5666</v>
      </c>
      <c r="B1318" s="2" t="str">
        <f>VLOOKUP(A1318,[1]Лист1!$A:$B,2,FALSE)</f>
        <v>Легковой</v>
      </c>
      <c r="C1318" s="2" t="s">
        <v>6297</v>
      </c>
      <c r="D1318" s="2" t="s">
        <v>5668</v>
      </c>
      <c r="E1318" s="2" t="s">
        <v>5667</v>
      </c>
      <c r="F1318" s="2" t="s">
        <v>5669</v>
      </c>
      <c r="G1318" s="2" t="s">
        <v>283</v>
      </c>
    </row>
    <row r="1319" spans="1:7" x14ac:dyDescent="0.25">
      <c r="A1319" s="2" t="s">
        <v>5670</v>
      </c>
      <c r="B1319" s="2" t="str">
        <f>VLOOKUP(A1319,[1]Лист1!$A:$B,2,FALSE)</f>
        <v>Грузовой</v>
      </c>
      <c r="C1319" s="2" t="s">
        <v>6297</v>
      </c>
      <c r="D1319" s="2">
        <v>500086309</v>
      </c>
      <c r="E1319" s="2" t="s">
        <v>5671</v>
      </c>
      <c r="F1319" s="2" t="s">
        <v>5672</v>
      </c>
      <c r="G1319" s="2" t="s">
        <v>287</v>
      </c>
    </row>
    <row r="1320" spans="1:7" x14ac:dyDescent="0.25">
      <c r="A1320" s="2" t="s">
        <v>5673</v>
      </c>
      <c r="B1320" s="2" t="str">
        <f>VLOOKUP(A1320,[1]Лист1!$A:$B,2,FALSE)</f>
        <v>Легковой</v>
      </c>
      <c r="C1320" s="2" t="s">
        <v>6297</v>
      </c>
      <c r="D1320" s="2">
        <v>5256078</v>
      </c>
      <c r="E1320" s="2" t="s">
        <v>5674</v>
      </c>
      <c r="F1320" s="2" t="s">
        <v>5675</v>
      </c>
      <c r="G1320" s="2" t="s">
        <v>291</v>
      </c>
    </row>
    <row r="1321" spans="1:7" x14ac:dyDescent="0.25">
      <c r="A1321" s="2" t="s">
        <v>5676</v>
      </c>
      <c r="B1321" s="2" t="str">
        <f>VLOOKUP(A1321,[1]Лист1!$A:$B,2,FALSE)</f>
        <v>Легковой</v>
      </c>
      <c r="C1321" s="2" t="s">
        <v>6297</v>
      </c>
      <c r="D1321" s="2" t="s">
        <v>294</v>
      </c>
      <c r="E1321" s="3" t="s">
        <v>5677</v>
      </c>
      <c r="F1321" s="2" t="s">
        <v>5678</v>
      </c>
      <c r="G1321" s="2" t="s">
        <v>296</v>
      </c>
    </row>
    <row r="1322" spans="1:7" x14ac:dyDescent="0.25">
      <c r="A1322" s="2" t="s">
        <v>5679</v>
      </c>
      <c r="B1322" s="2" t="str">
        <f>VLOOKUP(A1322,[1]Лист1!$A:$B,2,FALSE)</f>
        <v>Легковой</v>
      </c>
      <c r="C1322" s="2" t="s">
        <v>6297</v>
      </c>
      <c r="D1322" s="2">
        <v>64119237159</v>
      </c>
      <c r="E1322" s="3" t="s">
        <v>5680</v>
      </c>
      <c r="F1322" s="2" t="s">
        <v>5681</v>
      </c>
      <c r="G1322" s="2" t="s">
        <v>300</v>
      </c>
    </row>
    <row r="1323" spans="1:7" x14ac:dyDescent="0.25">
      <c r="A1323" s="2" t="s">
        <v>5682</v>
      </c>
      <c r="B1323" s="2" t="str">
        <f>VLOOKUP(A1323,[1]Лист1!$A:$B,2,FALSE)</f>
        <v>Легковой</v>
      </c>
      <c r="C1323" s="2" t="s">
        <v>6297</v>
      </c>
      <c r="D1323" s="2">
        <v>64319194098</v>
      </c>
      <c r="E1323" s="3" t="s">
        <v>5683</v>
      </c>
      <c r="F1323" s="2" t="s">
        <v>5684</v>
      </c>
      <c r="G1323" s="2" t="s">
        <v>304</v>
      </c>
    </row>
    <row r="1324" spans="1:7" x14ac:dyDescent="0.25">
      <c r="A1324" s="2" t="s">
        <v>5685</v>
      </c>
      <c r="B1324" s="2" t="str">
        <f>VLOOKUP(A1324,[1]Лист1!$A:$B,2,FALSE)</f>
        <v>Легковой</v>
      </c>
      <c r="C1324" s="2" t="s">
        <v>6297</v>
      </c>
      <c r="D1324" s="2">
        <v>64319224085</v>
      </c>
      <c r="E1324" s="3" t="s">
        <v>5686</v>
      </c>
      <c r="F1324" s="2" t="s">
        <v>5687</v>
      </c>
      <c r="G1324" s="2" t="s">
        <v>308</v>
      </c>
    </row>
    <row r="1325" spans="1:7" x14ac:dyDescent="0.25">
      <c r="A1325" s="2" t="s">
        <v>5688</v>
      </c>
      <c r="B1325" s="2" t="str">
        <f>VLOOKUP(A1325,[1]Лист1!$A:$B,2,FALSE)</f>
        <v>Легковой</v>
      </c>
      <c r="C1325" s="2" t="s">
        <v>6297</v>
      </c>
      <c r="D1325" s="2">
        <v>64319312316</v>
      </c>
      <c r="E1325" s="3" t="s">
        <v>5689</v>
      </c>
      <c r="F1325" s="2" t="s">
        <v>5690</v>
      </c>
      <c r="G1325" s="2" t="s">
        <v>312</v>
      </c>
    </row>
    <row r="1326" spans="1:7" x14ac:dyDescent="0.25">
      <c r="A1326" s="2" t="s">
        <v>5691</v>
      </c>
      <c r="B1326" s="2" t="str">
        <f>VLOOKUP(A1326,[1]Лист1!$A:$B,2,FALSE)</f>
        <v>Легковой</v>
      </c>
      <c r="C1326" s="2" t="s">
        <v>6297</v>
      </c>
      <c r="D1326" s="2" t="s">
        <v>319</v>
      </c>
      <c r="E1326" s="3" t="s">
        <v>5692</v>
      </c>
      <c r="F1326" s="2" t="s">
        <v>5693</v>
      </c>
      <c r="G1326" s="2" t="s">
        <v>321</v>
      </c>
    </row>
    <row r="1327" spans="1:7" x14ac:dyDescent="0.25">
      <c r="A1327" s="2" t="s">
        <v>5694</v>
      </c>
      <c r="B1327" s="2" t="str">
        <f>VLOOKUP(A1327,[1]Лист1!$A:$B,2,FALSE)</f>
        <v>Легковой</v>
      </c>
      <c r="C1327" s="2" t="s">
        <v>6297</v>
      </c>
      <c r="D1327" s="2">
        <v>64119216588</v>
      </c>
      <c r="E1327" s="3" t="s">
        <v>5695</v>
      </c>
      <c r="F1327" s="2" t="s">
        <v>5696</v>
      </c>
      <c r="G1327" s="2" t="s">
        <v>316</v>
      </c>
    </row>
    <row r="1328" spans="1:7" x14ac:dyDescent="0.25">
      <c r="A1328" s="2" t="s">
        <v>5697</v>
      </c>
      <c r="B1328" s="2" t="str">
        <f>VLOOKUP(A1328,[1]Лист1!$A:$B,2,FALSE)</f>
        <v>Легковой</v>
      </c>
      <c r="C1328" s="2" t="s">
        <v>6297</v>
      </c>
      <c r="D1328" s="2">
        <v>64119237554</v>
      </c>
      <c r="E1328" s="3" t="s">
        <v>5698</v>
      </c>
      <c r="F1328" s="2" t="s">
        <v>5699</v>
      </c>
      <c r="G1328" s="2" t="s">
        <v>325</v>
      </c>
    </row>
    <row r="1329" spans="1:7" x14ac:dyDescent="0.25">
      <c r="A1329" s="2" t="s">
        <v>5700</v>
      </c>
      <c r="B1329" s="2" t="str">
        <f>VLOOKUP(A1329,[1]Лист1!$A:$B,2,FALSE)</f>
        <v>Легковой</v>
      </c>
      <c r="C1329" s="2" t="s">
        <v>6297</v>
      </c>
      <c r="D1329" s="2">
        <v>64119272641</v>
      </c>
      <c r="E1329" s="3" t="s">
        <v>5701</v>
      </c>
      <c r="F1329" s="2" t="s">
        <v>5702</v>
      </c>
      <c r="G1329" s="2" t="s">
        <v>329</v>
      </c>
    </row>
    <row r="1330" spans="1:7" x14ac:dyDescent="0.25">
      <c r="A1330" s="2" t="s">
        <v>5703</v>
      </c>
      <c r="B1330" s="2" t="str">
        <f>VLOOKUP(A1330,[1]Лист1!$A:$B,2,FALSE)</f>
        <v>Легковой</v>
      </c>
      <c r="C1330" s="2" t="s">
        <v>6297</v>
      </c>
      <c r="D1330" s="2">
        <v>64119272643</v>
      </c>
      <c r="E1330" s="3" t="s">
        <v>5704</v>
      </c>
      <c r="F1330" s="2" t="s">
        <v>5705</v>
      </c>
      <c r="G1330" s="2" t="s">
        <v>333</v>
      </c>
    </row>
    <row r="1331" spans="1:7" x14ac:dyDescent="0.25">
      <c r="A1331" s="2" t="s">
        <v>5706</v>
      </c>
      <c r="B1331" s="2" t="str">
        <f>VLOOKUP(A1331,[1]Лист1!$A:$B,2,FALSE)</f>
        <v>Легковой</v>
      </c>
      <c r="C1331" s="2" t="s">
        <v>6297</v>
      </c>
      <c r="D1331" s="2">
        <v>64119382886</v>
      </c>
      <c r="E1331" s="2" t="s">
        <v>5707</v>
      </c>
      <c r="F1331" s="2" t="s">
        <v>5708</v>
      </c>
      <c r="G1331" s="2" t="s">
        <v>337</v>
      </c>
    </row>
    <row r="1332" spans="1:7" x14ac:dyDescent="0.25">
      <c r="A1332" s="2" t="s">
        <v>5709</v>
      </c>
      <c r="B1332" s="2" t="str">
        <f>VLOOKUP(A1332,[1]Лист1!$A:$B,2,FALSE)</f>
        <v>Легковой</v>
      </c>
      <c r="C1332" s="2" t="s">
        <v>6297</v>
      </c>
      <c r="D1332" s="2">
        <v>64316835405</v>
      </c>
      <c r="E1332" s="2" t="s">
        <v>5710</v>
      </c>
      <c r="F1332" s="2" t="s">
        <v>5711</v>
      </c>
      <c r="G1332" s="2" t="s">
        <v>341</v>
      </c>
    </row>
    <row r="1333" spans="1:7" x14ac:dyDescent="0.25">
      <c r="A1333" s="2" t="s">
        <v>5712</v>
      </c>
      <c r="B1333" s="2" t="str">
        <f>VLOOKUP(A1333,[1]Лист1!$A:$B,2,FALSE)</f>
        <v>Легковой</v>
      </c>
      <c r="C1333" s="2" t="s">
        <v>6297</v>
      </c>
      <c r="D1333" s="2">
        <v>64316930351</v>
      </c>
      <c r="E1333" s="2" t="s">
        <v>5713</v>
      </c>
      <c r="F1333" s="2" t="s">
        <v>5714</v>
      </c>
      <c r="G1333" s="2" t="s">
        <v>345</v>
      </c>
    </row>
    <row r="1334" spans="1:7" x14ac:dyDescent="0.25">
      <c r="A1334" s="2" t="s">
        <v>5715</v>
      </c>
      <c r="B1334" s="2" t="str">
        <f>VLOOKUP(A1334,[1]Лист1!$A:$B,2,FALSE)</f>
        <v>Легковой</v>
      </c>
      <c r="C1334" s="2" t="s">
        <v>6297</v>
      </c>
      <c r="D1334" s="2">
        <v>64316945585</v>
      </c>
      <c r="E1334" s="2" t="s">
        <v>5716</v>
      </c>
      <c r="F1334" s="2" t="s">
        <v>5717</v>
      </c>
      <c r="G1334" s="2" t="s">
        <v>304</v>
      </c>
    </row>
    <row r="1335" spans="1:7" x14ac:dyDescent="0.25">
      <c r="A1335" s="2" t="s">
        <v>5718</v>
      </c>
      <c r="B1335" s="2" t="str">
        <f>VLOOKUP(A1335,[1]Лист1!$A:$B,2,FALSE)</f>
        <v>Легковой</v>
      </c>
      <c r="C1335" s="2" t="s">
        <v>6297</v>
      </c>
      <c r="D1335" s="2">
        <v>64319127516</v>
      </c>
      <c r="E1335" s="2" t="s">
        <v>5719</v>
      </c>
      <c r="F1335" s="2" t="s">
        <v>5720</v>
      </c>
      <c r="G1335" s="2" t="s">
        <v>352</v>
      </c>
    </row>
    <row r="1336" spans="1:7" x14ac:dyDescent="0.25">
      <c r="A1336" s="2" t="s">
        <v>5721</v>
      </c>
      <c r="B1336" s="2" t="str">
        <f>VLOOKUP(A1336,[1]Лист1!$A:$B,2,FALSE)</f>
        <v>Легковой</v>
      </c>
      <c r="C1336" s="2" t="s">
        <v>6297</v>
      </c>
      <c r="D1336" s="2">
        <v>64319171858</v>
      </c>
      <c r="E1336" s="2" t="s">
        <v>5722</v>
      </c>
      <c r="F1336" s="2" t="s">
        <v>5723</v>
      </c>
      <c r="G1336" s="2" t="s">
        <v>356</v>
      </c>
    </row>
    <row r="1337" spans="1:7" x14ac:dyDescent="0.25">
      <c r="A1337" s="2" t="s">
        <v>5724</v>
      </c>
      <c r="B1337" s="2" t="str">
        <f>VLOOKUP(A1337,[1]Лист1!$A:$B,2,FALSE)</f>
        <v>Легковой</v>
      </c>
      <c r="C1337" s="2" t="s">
        <v>6297</v>
      </c>
      <c r="D1337" s="2">
        <v>64319257504</v>
      </c>
      <c r="E1337" s="3" t="s">
        <v>5725</v>
      </c>
      <c r="F1337" s="2" t="s">
        <v>5726</v>
      </c>
      <c r="G1337" s="2" t="s">
        <v>360</v>
      </c>
    </row>
    <row r="1338" spans="1:7" x14ac:dyDescent="0.25">
      <c r="A1338" s="2" t="s">
        <v>5727</v>
      </c>
      <c r="B1338" s="2" t="str">
        <f>VLOOKUP(A1338,[1]Лист1!$A:$B,2,FALSE)</f>
        <v>Легковой</v>
      </c>
      <c r="C1338" s="2" t="s">
        <v>6297</v>
      </c>
      <c r="D1338" s="2">
        <v>64319313517</v>
      </c>
      <c r="E1338" s="3" t="s">
        <v>5728</v>
      </c>
      <c r="F1338" s="2" t="s">
        <v>5729</v>
      </c>
      <c r="G1338" s="2" t="s">
        <v>364</v>
      </c>
    </row>
    <row r="1339" spans="1:7" x14ac:dyDescent="0.25">
      <c r="A1339" s="2" t="s">
        <v>5730</v>
      </c>
      <c r="B1339" s="2" t="str">
        <f>VLOOKUP(A1339,[1]Лист1!$A:$B,2,FALSE)</f>
        <v>Легковой</v>
      </c>
      <c r="C1339" s="2" t="s">
        <v>6297</v>
      </c>
      <c r="D1339" s="2" t="s">
        <v>5732</v>
      </c>
      <c r="E1339" s="3" t="s">
        <v>5731</v>
      </c>
      <c r="F1339" s="2" t="s">
        <v>5733</v>
      </c>
      <c r="G1339" s="2" t="s">
        <v>374</v>
      </c>
    </row>
    <row r="1340" spans="1:7" x14ac:dyDescent="0.25">
      <c r="A1340" s="2" t="s">
        <v>5734</v>
      </c>
      <c r="B1340" s="2" t="str">
        <f>VLOOKUP(A1340,[1]Лист1!$A:$B,2,FALSE)</f>
        <v>Легковой</v>
      </c>
      <c r="C1340" s="2" t="s">
        <v>6297</v>
      </c>
      <c r="D1340" s="2" t="s">
        <v>367</v>
      </c>
      <c r="E1340" s="2" t="s">
        <v>5735</v>
      </c>
      <c r="F1340" s="2" t="s">
        <v>5736</v>
      </c>
      <c r="G1340" s="2" t="s">
        <v>369</v>
      </c>
    </row>
    <row r="1341" spans="1:7" x14ac:dyDescent="0.25">
      <c r="A1341" s="2" t="s">
        <v>5737</v>
      </c>
      <c r="B1341" s="2" t="str">
        <f>VLOOKUP(A1341,[1]Лист1!$A:$B,2,FALSE)</f>
        <v>Легковой</v>
      </c>
      <c r="C1341" s="2" t="s">
        <v>6297</v>
      </c>
      <c r="D1341" s="2" t="s">
        <v>377</v>
      </c>
      <c r="E1341" s="2" t="s">
        <v>5738</v>
      </c>
      <c r="F1341" s="2" t="s">
        <v>5739</v>
      </c>
      <c r="G1341" s="2" t="s">
        <v>379</v>
      </c>
    </row>
    <row r="1342" spans="1:7" x14ac:dyDescent="0.25">
      <c r="A1342" s="2" t="s">
        <v>5740</v>
      </c>
      <c r="B1342" s="2" t="str">
        <f>VLOOKUP(A1342,[1]Лист1!$A:$B,2,FALSE)</f>
        <v>Легковой</v>
      </c>
      <c r="C1342" s="2" t="s">
        <v>6297</v>
      </c>
      <c r="D1342" s="2" t="s">
        <v>5742</v>
      </c>
      <c r="E1342" s="2" t="s">
        <v>5741</v>
      </c>
      <c r="F1342" s="2" t="s">
        <v>5743</v>
      </c>
      <c r="G1342" s="2" t="s">
        <v>384</v>
      </c>
    </row>
    <row r="1343" spans="1:7" x14ac:dyDescent="0.25">
      <c r="A1343" s="2" t="s">
        <v>5744</v>
      </c>
      <c r="B1343" s="2" t="str">
        <f>VLOOKUP(A1343,[1]Лист1!$A:$B,2,FALSE)</f>
        <v>Легковой</v>
      </c>
      <c r="C1343" s="2" t="s">
        <v>6297</v>
      </c>
      <c r="D1343" s="2">
        <v>647904</v>
      </c>
      <c r="E1343" s="2" t="s">
        <v>5745</v>
      </c>
      <c r="F1343" s="2" t="s">
        <v>5746</v>
      </c>
      <c r="G1343" s="2" t="s">
        <v>388</v>
      </c>
    </row>
    <row r="1344" spans="1:7" x14ac:dyDescent="0.25">
      <c r="A1344" s="2" t="s">
        <v>5747</v>
      </c>
      <c r="B1344" s="2" t="str">
        <f>VLOOKUP(A1344,[1]Лист1!$A:$B,2,FALSE)</f>
        <v>Легковой</v>
      </c>
      <c r="C1344" s="2" t="s">
        <v>6297</v>
      </c>
      <c r="D1344" s="2">
        <v>647945</v>
      </c>
      <c r="E1344" s="2" t="s">
        <v>5748</v>
      </c>
      <c r="F1344" s="2" t="s">
        <v>5749</v>
      </c>
      <c r="G1344" s="2" t="s">
        <v>392</v>
      </c>
    </row>
    <row r="1345" spans="1:7" x14ac:dyDescent="0.25">
      <c r="A1345" s="2" t="s">
        <v>5750</v>
      </c>
      <c r="B1345" s="2" t="str">
        <f>VLOOKUP(A1345,[1]Лист1!$A:$B,2,FALSE)</f>
        <v>Легковой</v>
      </c>
      <c r="C1345" s="2" t="s">
        <v>6297</v>
      </c>
      <c r="D1345" s="2" t="s">
        <v>399</v>
      </c>
      <c r="E1345" s="2" t="s">
        <v>5751</v>
      </c>
      <c r="F1345" s="2" t="s">
        <v>5752</v>
      </c>
      <c r="G1345" s="2" t="s">
        <v>401</v>
      </c>
    </row>
    <row r="1346" spans="1:7" x14ac:dyDescent="0.25">
      <c r="A1346" s="2" t="s">
        <v>5753</v>
      </c>
      <c r="B1346" s="2" t="str">
        <f>VLOOKUP(A1346,[1]Лист1!$A:$B,2,FALSE)</f>
        <v>Легковой</v>
      </c>
      <c r="C1346" s="2" t="s">
        <v>6297</v>
      </c>
      <c r="D1346" s="2" t="s">
        <v>404</v>
      </c>
      <c r="E1346" s="3" t="s">
        <v>5754</v>
      </c>
      <c r="F1346" s="2" t="s">
        <v>5755</v>
      </c>
      <c r="G1346" s="2" t="s">
        <v>406</v>
      </c>
    </row>
    <row r="1347" spans="1:7" x14ac:dyDescent="0.25">
      <c r="A1347" s="2" t="s">
        <v>5756</v>
      </c>
      <c r="B1347" s="2" t="str">
        <f>VLOOKUP(A1347,[1]Лист1!$A:$B,2,FALSE)</f>
        <v>Легковой</v>
      </c>
      <c r="C1347" s="2" t="s">
        <v>6297</v>
      </c>
      <c r="D1347" s="2" t="s">
        <v>409</v>
      </c>
      <c r="E1347" s="3" t="s">
        <v>5757</v>
      </c>
      <c r="F1347" s="2" t="s">
        <v>5758</v>
      </c>
      <c r="G1347" s="2" t="s">
        <v>411</v>
      </c>
    </row>
    <row r="1348" spans="1:7" x14ac:dyDescent="0.25">
      <c r="A1348" s="2" t="s">
        <v>5759</v>
      </c>
      <c r="B1348" s="2" t="str">
        <f>VLOOKUP(A1348,[1]Лист1!$A:$B,2,FALSE)</f>
        <v>Легковой</v>
      </c>
      <c r="C1348" s="2" t="s">
        <v>6297</v>
      </c>
      <c r="D1348" s="2" t="s">
        <v>5761</v>
      </c>
      <c r="E1348" s="2" t="s">
        <v>5760</v>
      </c>
      <c r="F1348" s="2" t="s">
        <v>5762</v>
      </c>
      <c r="G1348" s="2" t="s">
        <v>396</v>
      </c>
    </row>
    <row r="1349" spans="1:7" x14ac:dyDescent="0.25">
      <c r="A1349" s="2" t="s">
        <v>5763</v>
      </c>
      <c r="B1349" s="2" t="str">
        <f>VLOOKUP(A1349,[1]Лист1!$A:$B,2,FALSE)</f>
        <v>Легковой</v>
      </c>
      <c r="C1349" s="2" t="s">
        <v>6297</v>
      </c>
      <c r="D1349" s="2" t="s">
        <v>414</v>
      </c>
      <c r="E1349" s="2" t="s">
        <v>5764</v>
      </c>
      <c r="F1349" s="2" t="s">
        <v>5765</v>
      </c>
      <c r="G1349" s="2" t="s">
        <v>416</v>
      </c>
    </row>
    <row r="1350" spans="1:7" x14ac:dyDescent="0.25">
      <c r="A1350" s="2" t="s">
        <v>5766</v>
      </c>
      <c r="B1350" s="2" t="str">
        <f>VLOOKUP(A1350,[1]Лист1!$A:$B,2,FALSE)</f>
        <v>Легковой</v>
      </c>
      <c r="C1350" s="2" t="s">
        <v>6297</v>
      </c>
      <c r="D1350" s="2" t="s">
        <v>419</v>
      </c>
      <c r="E1350" s="2" t="s">
        <v>5767</v>
      </c>
      <c r="F1350" s="2" t="s">
        <v>5768</v>
      </c>
      <c r="G1350" s="2" t="s">
        <v>421</v>
      </c>
    </row>
    <row r="1351" spans="1:7" x14ac:dyDescent="0.25">
      <c r="A1351" s="2" t="s">
        <v>5769</v>
      </c>
      <c r="B1351" s="2" t="str">
        <f>VLOOKUP(A1351,[1]Лист1!$A:$B,2,FALSE)</f>
        <v>Легковой</v>
      </c>
      <c r="C1351" s="2" t="s">
        <v>6297</v>
      </c>
      <c r="D1351" s="2">
        <v>6808601</v>
      </c>
      <c r="E1351" s="2" t="s">
        <v>5770</v>
      </c>
      <c r="F1351" s="2" t="s">
        <v>5771</v>
      </c>
      <c r="G1351" s="2" t="s">
        <v>712</v>
      </c>
    </row>
    <row r="1352" spans="1:7" x14ac:dyDescent="0.25">
      <c r="A1352" s="2" t="s">
        <v>5772</v>
      </c>
      <c r="B1352" s="2" t="str">
        <f>VLOOKUP(A1352,[1]Лист1!$A:$B,2,FALSE)</f>
        <v>Легковой</v>
      </c>
      <c r="C1352" s="2" t="s">
        <v>6297</v>
      </c>
      <c r="D1352" s="2">
        <v>6808622</v>
      </c>
      <c r="E1352" s="2" t="s">
        <v>5773</v>
      </c>
      <c r="F1352" s="2" t="s">
        <v>5774</v>
      </c>
      <c r="G1352" s="2" t="s">
        <v>429</v>
      </c>
    </row>
    <row r="1353" spans="1:7" x14ac:dyDescent="0.25">
      <c r="A1353" s="2" t="s">
        <v>5775</v>
      </c>
      <c r="B1353" s="2" t="str">
        <f>VLOOKUP(A1353,[1]Лист1!$A:$B,2,FALSE)</f>
        <v>Легковой</v>
      </c>
      <c r="C1353" s="2" t="str">
        <f>VLOOKUP(A1353,[1]Лист1!$A:$C,3,FALSE)</f>
        <v>Korea</v>
      </c>
      <c r="D1353" s="2" t="s">
        <v>432</v>
      </c>
      <c r="E1353" s="3" t="s">
        <v>5776</v>
      </c>
      <c r="F1353" s="2" t="s">
        <v>5777</v>
      </c>
      <c r="G1353" s="2" t="s">
        <v>434</v>
      </c>
    </row>
    <row r="1354" spans="1:7" x14ac:dyDescent="0.25">
      <c r="A1354" s="2" t="s">
        <v>5778</v>
      </c>
      <c r="B1354" s="2" t="str">
        <f>VLOOKUP(A1354,[1]Лист1!$A:$B,2,FALSE)</f>
        <v>Легковой</v>
      </c>
      <c r="C1354" s="2" t="str">
        <f>VLOOKUP(A1354,[1]Лист1!$A:$C,3,FALSE)</f>
        <v>Korea</v>
      </c>
      <c r="D1354" s="2">
        <v>6811634000</v>
      </c>
      <c r="E1354" s="3" t="s">
        <v>5779</v>
      </c>
      <c r="F1354" s="2" t="s">
        <v>5780</v>
      </c>
      <c r="G1354" s="2" t="s">
        <v>438</v>
      </c>
    </row>
    <row r="1355" spans="1:7" x14ac:dyDescent="0.25">
      <c r="A1355" s="2" t="s">
        <v>5781</v>
      </c>
      <c r="B1355" s="2" t="str">
        <f>VLOOKUP(A1355,[1]Лист1!$A:$B,2,FALSE)</f>
        <v>Легковой</v>
      </c>
      <c r="C1355" s="2" t="str">
        <f>VLOOKUP(A1355,[1]Лист1!$A:$C,3,FALSE)</f>
        <v>Korea</v>
      </c>
      <c r="D1355" s="2">
        <v>6812008130</v>
      </c>
      <c r="E1355" s="3" t="s">
        <v>5782</v>
      </c>
      <c r="F1355" s="2" t="s">
        <v>5783</v>
      </c>
      <c r="G1355" s="2" t="s">
        <v>442</v>
      </c>
    </row>
    <row r="1356" spans="1:7" x14ac:dyDescent="0.25">
      <c r="A1356" s="2" t="s">
        <v>5784</v>
      </c>
      <c r="B1356" s="2" t="str">
        <f>VLOOKUP(A1356,[1]Лист1!$A:$B,2,FALSE)</f>
        <v>Легковой</v>
      </c>
      <c r="C1356" s="2" t="str">
        <f>VLOOKUP(A1356,[1]Лист1!$A:$C,3,FALSE)</f>
        <v>Korea</v>
      </c>
      <c r="D1356" s="2">
        <v>6812008130</v>
      </c>
      <c r="E1356" s="2" t="s">
        <v>5785</v>
      </c>
      <c r="F1356" s="2" t="s">
        <v>5786</v>
      </c>
      <c r="G1356" s="2" t="s">
        <v>442</v>
      </c>
    </row>
    <row r="1357" spans="1:7" x14ac:dyDescent="0.25">
      <c r="A1357" s="2" t="s">
        <v>5787</v>
      </c>
      <c r="B1357" s="2" t="str">
        <f>VLOOKUP(A1357,[1]Лист1!$A:$B,2,FALSE)</f>
        <v>Легковой</v>
      </c>
      <c r="C1357" s="2" t="s">
        <v>6297</v>
      </c>
      <c r="D1357" s="2" t="s">
        <v>448</v>
      </c>
      <c r="E1357" s="2" t="s">
        <v>5788</v>
      </c>
      <c r="F1357" s="2" t="s">
        <v>5789</v>
      </c>
      <c r="G1357" s="2" t="s">
        <v>450</v>
      </c>
    </row>
    <row r="1358" spans="1:7" x14ac:dyDescent="0.25">
      <c r="A1358" s="2" t="s">
        <v>5790</v>
      </c>
      <c r="B1358" s="2" t="str">
        <f>VLOOKUP(A1358,[1]Лист1!$A:$B,2,FALSE)</f>
        <v>Легковой</v>
      </c>
      <c r="C1358" s="2" t="s">
        <v>6297</v>
      </c>
      <c r="D1358" s="2" t="s">
        <v>453</v>
      </c>
      <c r="E1358" s="2" t="s">
        <v>5791</v>
      </c>
      <c r="F1358" s="2" t="s">
        <v>5792</v>
      </c>
      <c r="G1358" s="2" t="s">
        <v>455</v>
      </c>
    </row>
    <row r="1359" spans="1:7" x14ac:dyDescent="0.25">
      <c r="A1359" s="2" t="s">
        <v>5793</v>
      </c>
      <c r="B1359" s="2" t="str">
        <f>VLOOKUP(A1359,[1]Лист1!$A:$B,2,FALSE)</f>
        <v>Легковой</v>
      </c>
      <c r="C1359" s="2" t="s">
        <v>6297</v>
      </c>
      <c r="D1359" s="2">
        <v>71736776</v>
      </c>
      <c r="E1359" s="3" t="s">
        <v>5794</v>
      </c>
      <c r="F1359" s="2" t="s">
        <v>5795</v>
      </c>
      <c r="G1359" s="2" t="s">
        <v>459</v>
      </c>
    </row>
    <row r="1360" spans="1:7" x14ac:dyDescent="0.25">
      <c r="A1360" s="2" t="s">
        <v>5796</v>
      </c>
      <c r="B1360" s="2" t="str">
        <f>VLOOKUP(A1360,[1]Лист1!$A:$B,2,FALSE)</f>
        <v>Легковой</v>
      </c>
      <c r="C1360" s="2" t="str">
        <f>VLOOKUP(A1360,[1]Лист1!$A:$C,3,FALSE)</f>
        <v>Japan</v>
      </c>
      <c r="D1360" s="2" t="s">
        <v>462</v>
      </c>
      <c r="E1360" s="3" t="s">
        <v>5797</v>
      </c>
      <c r="F1360" s="2" t="s">
        <v>5798</v>
      </c>
      <c r="G1360" s="2" t="s">
        <v>464</v>
      </c>
    </row>
    <row r="1361" spans="1:7" x14ac:dyDescent="0.25">
      <c r="A1361" s="2" t="s">
        <v>5799</v>
      </c>
      <c r="B1361" s="2" t="str">
        <f>VLOOKUP(A1361,[1]Лист1!$A:$B,2,FALSE)</f>
        <v>Легковой</v>
      </c>
      <c r="C1361" s="2" t="str">
        <f>VLOOKUP(A1361,[1]Лист1!$A:$C,3,FALSE)</f>
        <v>Japan</v>
      </c>
      <c r="D1361" s="2" t="s">
        <v>467</v>
      </c>
      <c r="E1361" s="2" t="s">
        <v>5800</v>
      </c>
      <c r="F1361" s="2" t="s">
        <v>5801</v>
      </c>
      <c r="G1361" s="2" t="s">
        <v>469</v>
      </c>
    </row>
    <row r="1362" spans="1:7" x14ac:dyDescent="0.25">
      <c r="A1362" s="2" t="s">
        <v>5802</v>
      </c>
      <c r="B1362" s="2" t="str">
        <f>VLOOKUP(A1362,[1]Лист1!$A:$B,2,FALSE)</f>
        <v>Легковой</v>
      </c>
      <c r="C1362" s="2" t="str">
        <f>VLOOKUP(A1362,[1]Лист1!$A:$C,3,FALSE)</f>
        <v>Japan</v>
      </c>
      <c r="D1362" s="2" t="s">
        <v>472</v>
      </c>
      <c r="E1362" s="2" t="s">
        <v>5803</v>
      </c>
      <c r="F1362" s="2" t="s">
        <v>5804</v>
      </c>
      <c r="G1362" s="2" t="s">
        <v>474</v>
      </c>
    </row>
    <row r="1363" spans="1:7" x14ac:dyDescent="0.25">
      <c r="A1363" s="2" t="s">
        <v>5805</v>
      </c>
      <c r="B1363" s="2" t="str">
        <f>VLOOKUP(A1363,[1]Лист1!$A:$B,2,FALSE)</f>
        <v>Грузовой</v>
      </c>
      <c r="C1363" s="2" t="s">
        <v>6297</v>
      </c>
      <c r="D1363" s="2">
        <v>7482379897</v>
      </c>
      <c r="E1363" s="2" t="s">
        <v>5806</v>
      </c>
      <c r="F1363" s="2" t="s">
        <v>5807</v>
      </c>
      <c r="G1363" s="2" t="s">
        <v>478</v>
      </c>
    </row>
    <row r="1364" spans="1:7" x14ac:dyDescent="0.25">
      <c r="A1364" s="2" t="s">
        <v>5808</v>
      </c>
      <c r="B1364" s="2" t="str">
        <f>VLOOKUP(A1364,[1]Лист1!$A:$B,2,FALSE)</f>
        <v>Легковой</v>
      </c>
      <c r="C1364" s="2" t="s">
        <v>6297</v>
      </c>
      <c r="D1364" s="2">
        <v>7701047513</v>
      </c>
      <c r="E1364" s="3" t="s">
        <v>5809</v>
      </c>
      <c r="F1364" s="2" t="s">
        <v>5810</v>
      </c>
      <c r="G1364" s="2" t="s">
        <v>482</v>
      </c>
    </row>
    <row r="1365" spans="1:7" x14ac:dyDescent="0.25">
      <c r="A1365" s="2" t="s">
        <v>5811</v>
      </c>
      <c r="B1365" s="2" t="str">
        <f>VLOOKUP(A1365,[1]Лист1!$A:$B,2,FALSE)</f>
        <v>Легковой</v>
      </c>
      <c r="C1365" s="2" t="s">
        <v>6297</v>
      </c>
      <c r="D1365" s="2">
        <v>7701048748</v>
      </c>
      <c r="E1365" s="3" t="s">
        <v>5812</v>
      </c>
      <c r="F1365" s="2" t="s">
        <v>5813</v>
      </c>
      <c r="G1365" s="2" t="s">
        <v>486</v>
      </c>
    </row>
    <row r="1366" spans="1:7" x14ac:dyDescent="0.25">
      <c r="A1366" s="2" t="s">
        <v>5814</v>
      </c>
      <c r="B1366" s="2" t="str">
        <f>VLOOKUP(A1366,[1]Лист1!$A:$B,2,FALSE)</f>
        <v>Легковой</v>
      </c>
      <c r="C1366" s="2" t="s">
        <v>6297</v>
      </c>
      <c r="D1366" s="2">
        <v>7701056390</v>
      </c>
      <c r="E1366" s="3" t="s">
        <v>5815</v>
      </c>
      <c r="F1366" s="2" t="s">
        <v>5816</v>
      </c>
      <c r="G1366" s="2" t="s">
        <v>490</v>
      </c>
    </row>
    <row r="1367" spans="1:7" x14ac:dyDescent="0.25">
      <c r="A1367" s="2" t="s">
        <v>5817</v>
      </c>
      <c r="B1367" s="2" t="str">
        <f>VLOOKUP(A1367,[1]Лист1!$A:$B,2,FALSE)</f>
        <v>Легковой</v>
      </c>
      <c r="C1367" s="2" t="s">
        <v>6297</v>
      </c>
      <c r="D1367" s="2">
        <v>7701062227</v>
      </c>
      <c r="E1367" s="2" t="s">
        <v>5818</v>
      </c>
      <c r="F1367" s="2" t="s">
        <v>5819</v>
      </c>
      <c r="G1367" s="2" t="s">
        <v>5820</v>
      </c>
    </row>
    <row r="1368" spans="1:7" x14ac:dyDescent="0.25">
      <c r="A1368" s="2" t="s">
        <v>5821</v>
      </c>
      <c r="B1368" s="2" t="str">
        <f>VLOOKUP(A1368,[1]Лист1!$A:$B,2,FALSE)</f>
        <v>Легковой</v>
      </c>
      <c r="C1368" s="2" t="s">
        <v>6297</v>
      </c>
      <c r="D1368" s="2">
        <v>7701064235</v>
      </c>
      <c r="E1368" s="2" t="s">
        <v>5822</v>
      </c>
      <c r="F1368" s="2" t="s">
        <v>5823</v>
      </c>
      <c r="G1368" s="2" t="s">
        <v>494</v>
      </c>
    </row>
    <row r="1369" spans="1:7" x14ac:dyDescent="0.25">
      <c r="A1369" s="2" t="s">
        <v>5824</v>
      </c>
      <c r="B1369" s="2" t="str">
        <f>VLOOKUP(A1369,[1]Лист1!$A:$B,2,FALSE)</f>
        <v>Легковой</v>
      </c>
      <c r="C1369" s="2" t="s">
        <v>6297</v>
      </c>
      <c r="D1369" s="2">
        <v>7701064237</v>
      </c>
      <c r="E1369" s="2" t="s">
        <v>5825</v>
      </c>
      <c r="F1369" s="2" t="s">
        <v>5826</v>
      </c>
      <c r="G1369" s="2" t="s">
        <v>498</v>
      </c>
    </row>
    <row r="1370" spans="1:7" x14ac:dyDescent="0.25">
      <c r="A1370" s="2" t="s">
        <v>5827</v>
      </c>
      <c r="B1370" s="2" t="str">
        <f>VLOOKUP(A1370,[1]Лист1!$A:$B,2,FALSE)</f>
        <v>Легковой</v>
      </c>
      <c r="C1370" s="2" t="s">
        <v>6297</v>
      </c>
      <c r="D1370" s="2">
        <v>7701209837</v>
      </c>
      <c r="E1370" s="2" t="s">
        <v>5828</v>
      </c>
      <c r="F1370" s="2" t="s">
        <v>5829</v>
      </c>
      <c r="G1370" s="2" t="s">
        <v>502</v>
      </c>
    </row>
    <row r="1371" spans="1:7" x14ac:dyDescent="0.25">
      <c r="A1371" s="2" t="s">
        <v>5830</v>
      </c>
      <c r="B1371" s="2" t="str">
        <f>VLOOKUP(A1371,[1]Лист1!$A:$B,2,FALSE)</f>
        <v>Легковой</v>
      </c>
      <c r="C1371" s="2" t="s">
        <v>6297</v>
      </c>
      <c r="D1371" s="2">
        <v>7711228912</v>
      </c>
      <c r="E1371" s="2" t="s">
        <v>5831</v>
      </c>
      <c r="F1371" s="2" t="s">
        <v>5832</v>
      </c>
      <c r="G1371" s="2" t="s">
        <v>506</v>
      </c>
    </row>
    <row r="1372" spans="1:7" x14ac:dyDescent="0.25">
      <c r="A1372" s="2" t="s">
        <v>5833</v>
      </c>
      <c r="B1372" s="2" t="str">
        <f>VLOOKUP(A1372,[1]Лист1!$A:$B,2,FALSE)</f>
        <v>Легковой</v>
      </c>
      <c r="C1372" s="2" t="s">
        <v>6297</v>
      </c>
      <c r="D1372" s="2">
        <v>77364561</v>
      </c>
      <c r="E1372" s="2" t="s">
        <v>5834</v>
      </c>
      <c r="F1372" s="2" t="s">
        <v>5835</v>
      </c>
      <c r="G1372" s="2" t="s">
        <v>510</v>
      </c>
    </row>
    <row r="1373" spans="1:7" x14ac:dyDescent="0.25">
      <c r="A1373" s="2" t="s">
        <v>5836</v>
      </c>
      <c r="B1373" s="2" t="str">
        <f>VLOOKUP(A1373,[1]Лист1!$A:$B,2,FALSE)</f>
        <v>Легковой</v>
      </c>
      <c r="C1373" s="2" t="str">
        <f>VLOOKUP(A1373,[1]Лист1!$A:$C,3,FALSE)</f>
        <v>Japan</v>
      </c>
      <c r="D1373" s="2" t="s">
        <v>513</v>
      </c>
      <c r="E1373" s="3" t="s">
        <v>5837</v>
      </c>
      <c r="F1373" s="2" t="s">
        <v>5838</v>
      </c>
      <c r="G1373" s="2" t="s">
        <v>5839</v>
      </c>
    </row>
    <row r="1374" spans="1:7" x14ac:dyDescent="0.25">
      <c r="A1374" s="2" t="s">
        <v>5840</v>
      </c>
      <c r="B1374" s="2" t="str">
        <f>VLOOKUP(A1374,[1]Лист1!$A:$B,2,FALSE)</f>
        <v>Легковой</v>
      </c>
      <c r="C1374" s="2" t="str">
        <f>VLOOKUP(A1374,[1]Лист1!$A:$C,3,FALSE)</f>
        <v>Japan</v>
      </c>
      <c r="D1374" s="2" t="s">
        <v>518</v>
      </c>
      <c r="E1374" s="3" t="s">
        <v>5841</v>
      </c>
      <c r="F1374" s="2" t="s">
        <v>5842</v>
      </c>
      <c r="G1374" s="2" t="s">
        <v>520</v>
      </c>
    </row>
    <row r="1375" spans="1:7" x14ac:dyDescent="0.25">
      <c r="A1375" s="2" t="s">
        <v>5843</v>
      </c>
      <c r="B1375" s="2" t="str">
        <f>VLOOKUP(A1375,[1]Лист1!$A:$B,2,FALSE)</f>
        <v>Легковой</v>
      </c>
      <c r="C1375" s="2" t="s">
        <v>6297</v>
      </c>
      <c r="D1375" s="2" t="s">
        <v>523</v>
      </c>
      <c r="E1375" s="3" t="s">
        <v>5844</v>
      </c>
      <c r="F1375" s="2" t="s">
        <v>5845</v>
      </c>
      <c r="G1375" s="2" t="s">
        <v>525</v>
      </c>
    </row>
    <row r="1376" spans="1:7" x14ac:dyDescent="0.25">
      <c r="A1376" s="2" t="s">
        <v>5846</v>
      </c>
      <c r="B1376" s="2" t="str">
        <f>VLOOKUP(A1376,[1]Лист1!$A:$B,2,FALSE)</f>
        <v>Легковой</v>
      </c>
      <c r="C1376" s="2" t="s">
        <v>6297</v>
      </c>
      <c r="D1376" s="2" t="s">
        <v>528</v>
      </c>
      <c r="E1376" s="3" t="s">
        <v>5847</v>
      </c>
      <c r="F1376" s="2" t="s">
        <v>5848</v>
      </c>
      <c r="G1376" s="2" t="s">
        <v>530</v>
      </c>
    </row>
    <row r="1377" spans="1:7" x14ac:dyDescent="0.25">
      <c r="A1377" s="2" t="s">
        <v>5849</v>
      </c>
      <c r="B1377" s="2" t="str">
        <f>VLOOKUP(A1377,[1]Лист1!$A:$B,2,FALSE)</f>
        <v>Легковой</v>
      </c>
      <c r="C1377" s="2" t="s">
        <v>6297</v>
      </c>
      <c r="D1377" s="2" t="s">
        <v>5851</v>
      </c>
      <c r="E1377" s="3" t="s">
        <v>5850</v>
      </c>
      <c r="F1377" s="2" t="s">
        <v>5852</v>
      </c>
      <c r="G1377" s="2" t="s">
        <v>535</v>
      </c>
    </row>
    <row r="1378" spans="1:7" x14ac:dyDescent="0.25">
      <c r="A1378" s="2" t="s">
        <v>5853</v>
      </c>
      <c r="B1378" s="2" t="str">
        <f>VLOOKUP(A1378,[1]Лист1!$A:$B,2,FALSE)</f>
        <v>Легковой</v>
      </c>
      <c r="C1378" s="2" t="s">
        <v>6297</v>
      </c>
      <c r="D1378" s="2" t="s">
        <v>5855</v>
      </c>
      <c r="E1378" s="3" t="s">
        <v>5854</v>
      </c>
      <c r="F1378" s="2" t="s">
        <v>5856</v>
      </c>
      <c r="G1378" s="2" t="s">
        <v>540</v>
      </c>
    </row>
    <row r="1379" spans="1:7" x14ac:dyDescent="0.25">
      <c r="A1379" s="2" t="s">
        <v>5857</v>
      </c>
      <c r="B1379" s="2" t="str">
        <f>VLOOKUP(A1379,[1]Лист1!$A:$B,2,FALSE)</f>
        <v>Легковой</v>
      </c>
      <c r="C1379" s="2" t="str">
        <f>VLOOKUP(A1379,[1]Лист1!$A:$C,3,FALSE)</f>
        <v>China</v>
      </c>
      <c r="D1379" s="2">
        <v>8022003800</v>
      </c>
      <c r="E1379" s="3" t="s">
        <v>5858</v>
      </c>
      <c r="F1379" s="2" t="s">
        <v>5859</v>
      </c>
      <c r="G1379" s="2" t="s">
        <v>544</v>
      </c>
    </row>
    <row r="1380" spans="1:7" x14ac:dyDescent="0.25">
      <c r="A1380" s="2" t="s">
        <v>5860</v>
      </c>
      <c r="B1380" s="2" t="str">
        <f>VLOOKUP(A1380,[1]Лист1!$A:$B,2,FALSE)</f>
        <v>Легковой</v>
      </c>
      <c r="C1380" s="2" t="str">
        <f>VLOOKUP(A1380,[1]Лист1!$A:$C,3,FALSE)</f>
        <v>China</v>
      </c>
      <c r="D1380" s="2">
        <v>8022021300</v>
      </c>
      <c r="E1380" s="3" t="s">
        <v>5861</v>
      </c>
      <c r="F1380" s="2" t="s">
        <v>5862</v>
      </c>
      <c r="G1380" s="2" t="s">
        <v>548</v>
      </c>
    </row>
    <row r="1381" spans="1:7" x14ac:dyDescent="0.25">
      <c r="A1381" s="2" t="s">
        <v>5863</v>
      </c>
      <c r="B1381" s="2" t="str">
        <f>VLOOKUP(A1381,[1]Лист1!$A:$B,2,FALSE)</f>
        <v>Легковой</v>
      </c>
      <c r="C1381" s="2" t="str">
        <f>VLOOKUP(A1381,[1]Лист1!$A:$C,3,FALSE)</f>
        <v>China</v>
      </c>
      <c r="D1381" s="2">
        <v>8025530500</v>
      </c>
      <c r="E1381" s="2" t="s">
        <v>5864</v>
      </c>
      <c r="F1381" s="2" t="s">
        <v>5865</v>
      </c>
      <c r="G1381" s="2" t="s">
        <v>552</v>
      </c>
    </row>
    <row r="1382" spans="1:7" x14ac:dyDescent="0.25">
      <c r="A1382" s="2" t="s">
        <v>5866</v>
      </c>
      <c r="B1382" s="2" t="str">
        <f>VLOOKUP(A1382,[1]Лист1!$A:$B,2,FALSE)</f>
        <v>Легковой</v>
      </c>
      <c r="C1382" s="2" t="str">
        <f>VLOOKUP(A1382,[1]Лист1!$A:$C,3,FALSE)</f>
        <v>Japan</v>
      </c>
      <c r="D1382" s="2" t="s">
        <v>555</v>
      </c>
      <c r="E1382" s="2" t="s">
        <v>5867</v>
      </c>
      <c r="F1382" s="2" t="s">
        <v>5868</v>
      </c>
      <c r="G1382" s="2" t="s">
        <v>557</v>
      </c>
    </row>
    <row r="1383" spans="1:7" x14ac:dyDescent="0.25">
      <c r="A1383" s="2" t="s">
        <v>5869</v>
      </c>
      <c r="B1383" s="2" t="str">
        <f>VLOOKUP(A1383,[1]Лист1!$A:$B,2,FALSE)</f>
        <v>Легковой</v>
      </c>
      <c r="C1383" s="2" t="str">
        <f>VLOOKUP(A1383,[1]Лист1!$A:$C,3,FALSE)</f>
        <v>Japan</v>
      </c>
      <c r="D1383" s="2" t="s">
        <v>560</v>
      </c>
      <c r="E1383" s="2" t="s">
        <v>5870</v>
      </c>
      <c r="F1383" s="2" t="s">
        <v>5871</v>
      </c>
      <c r="G1383" s="2" t="s">
        <v>562</v>
      </c>
    </row>
    <row r="1384" spans="1:7" x14ac:dyDescent="0.25">
      <c r="A1384" s="2" t="s">
        <v>5872</v>
      </c>
      <c r="B1384" s="2" t="str">
        <f>VLOOKUP(A1384,[1]Лист1!$A:$B,2,FALSE)</f>
        <v>Легковой</v>
      </c>
      <c r="C1384" s="2" t="str">
        <f>VLOOKUP(A1384,[1]Лист1!$A:$C,3,FALSE)</f>
        <v>Japan</v>
      </c>
      <c r="D1384" s="2" t="s">
        <v>565</v>
      </c>
      <c r="E1384" s="2" t="s">
        <v>5873</v>
      </c>
      <c r="F1384" s="2" t="s">
        <v>5874</v>
      </c>
      <c r="G1384" s="2" t="s">
        <v>567</v>
      </c>
    </row>
    <row r="1385" spans="1:7" x14ac:dyDescent="0.25">
      <c r="A1385" s="2" t="s">
        <v>5875</v>
      </c>
      <c r="B1385" s="2" t="str">
        <f>VLOOKUP(A1385,[1]Лист1!$A:$B,2,FALSE)</f>
        <v>Легковой</v>
      </c>
      <c r="C1385" s="2" t="str">
        <f>VLOOKUP(A1385,[1]Лист1!$A:$C,3,FALSE)</f>
        <v>Japan</v>
      </c>
      <c r="D1385" s="2" t="s">
        <v>570</v>
      </c>
      <c r="E1385" s="2" t="s">
        <v>5876</v>
      </c>
      <c r="F1385" s="2" t="s">
        <v>5877</v>
      </c>
      <c r="G1385" s="2" t="s">
        <v>572</v>
      </c>
    </row>
    <row r="1386" spans="1:7" x14ac:dyDescent="0.25">
      <c r="A1386" s="2" t="s">
        <v>5878</v>
      </c>
      <c r="B1386" s="2" t="str">
        <f>VLOOKUP(A1386,[1]Лист1!$A:$B,2,FALSE)</f>
        <v>Легковой</v>
      </c>
      <c r="C1386" s="2" t="str">
        <f>VLOOKUP(A1386,[1]Лист1!$A:$C,3,FALSE)</f>
        <v>Japan</v>
      </c>
      <c r="D1386" s="2" t="s">
        <v>575</v>
      </c>
      <c r="E1386" s="2" t="s">
        <v>5879</v>
      </c>
      <c r="F1386" s="2" t="s">
        <v>5880</v>
      </c>
      <c r="G1386" s="2" t="s">
        <v>577</v>
      </c>
    </row>
    <row r="1387" spans="1:7" x14ac:dyDescent="0.25">
      <c r="A1387" s="2" t="s">
        <v>5881</v>
      </c>
      <c r="B1387" s="2" t="str">
        <f>VLOOKUP(A1387,[1]Лист1!$A:$B,2,FALSE)</f>
        <v>Легковой</v>
      </c>
      <c r="C1387" s="2" t="str">
        <f>VLOOKUP(A1387,[1]Лист1!$A:$C,3,FALSE)</f>
        <v>Japan</v>
      </c>
      <c r="D1387" s="2" t="s">
        <v>580</v>
      </c>
      <c r="E1387" s="2" t="s">
        <v>5882</v>
      </c>
      <c r="F1387" s="2" t="s">
        <v>5883</v>
      </c>
      <c r="G1387" s="2" t="s">
        <v>582</v>
      </c>
    </row>
    <row r="1388" spans="1:7" x14ac:dyDescent="0.25">
      <c r="A1388" s="2" t="s">
        <v>5884</v>
      </c>
      <c r="B1388" s="2" t="str">
        <f>VLOOKUP(A1388,[1]Лист1!$A:$B,2,FALSE)</f>
        <v>Грузовой</v>
      </c>
      <c r="C1388" s="2" t="s">
        <v>6297</v>
      </c>
      <c r="D1388" s="2">
        <v>81619100042</v>
      </c>
      <c r="E1388" s="2" t="s">
        <v>5885</v>
      </c>
      <c r="F1388" s="2" t="s">
        <v>5886</v>
      </c>
      <c r="G1388" s="2" t="s">
        <v>586</v>
      </c>
    </row>
    <row r="1389" spans="1:7" x14ac:dyDescent="0.25">
      <c r="A1389" s="2" t="s">
        <v>5887</v>
      </c>
      <c r="B1389" s="2" t="str">
        <f>VLOOKUP(A1389,[1]Лист1!$A:$B,2,FALSE)</f>
        <v>Грузовой</v>
      </c>
      <c r="C1389" s="2" t="s">
        <v>6297</v>
      </c>
      <c r="D1389" s="2">
        <v>81619100044</v>
      </c>
      <c r="E1389" s="2" t="s">
        <v>5888</v>
      </c>
      <c r="F1389" s="2" t="s">
        <v>5889</v>
      </c>
      <c r="G1389" s="2" t="s">
        <v>590</v>
      </c>
    </row>
    <row r="1390" spans="1:7" x14ac:dyDescent="0.25">
      <c r="A1390" s="2" t="s">
        <v>5890</v>
      </c>
      <c r="B1390" s="2" t="str">
        <f>VLOOKUP(A1390,[1]Лист1!$A:$B,2,FALSE)</f>
        <v>Легковой</v>
      </c>
      <c r="C1390" s="2" t="str">
        <f>VLOOKUP(A1390,[1]Лист1!$A:$C,3,FALSE)</f>
        <v>China</v>
      </c>
      <c r="D1390" s="2" t="s">
        <v>593</v>
      </c>
      <c r="E1390" s="2" t="s">
        <v>5891</v>
      </c>
      <c r="F1390" s="2" t="s">
        <v>5892</v>
      </c>
      <c r="G1390" s="2" t="s">
        <v>595</v>
      </c>
    </row>
    <row r="1391" spans="1:7" x14ac:dyDescent="0.25">
      <c r="A1391" s="2" t="s">
        <v>5893</v>
      </c>
      <c r="B1391" s="2" t="s">
        <v>6296</v>
      </c>
      <c r="C1391" s="2" t="s">
        <v>6298</v>
      </c>
      <c r="D1391" s="2" t="s">
        <v>598</v>
      </c>
      <c r="E1391" s="2" t="s">
        <v>5894</v>
      </c>
      <c r="F1391" s="2" t="s">
        <v>5895</v>
      </c>
      <c r="G1391" s="2" t="s">
        <v>600</v>
      </c>
    </row>
    <row r="1392" spans="1:7" x14ac:dyDescent="0.25">
      <c r="A1392" s="2" t="s">
        <v>5896</v>
      </c>
      <c r="B1392" s="2" t="str">
        <f>VLOOKUP(A1392,[1]Лист1!$A:$B,2,FALSE)</f>
        <v>Легковой</v>
      </c>
      <c r="C1392" s="2" t="str">
        <f>VLOOKUP(A1392,[1]Лист1!$A:$C,3,FALSE)</f>
        <v>China</v>
      </c>
      <c r="D1392" s="2" t="s">
        <v>603</v>
      </c>
      <c r="E1392" s="2" t="s">
        <v>5897</v>
      </c>
      <c r="F1392" s="2" t="s">
        <v>5898</v>
      </c>
      <c r="G1392" s="2" t="s">
        <v>605</v>
      </c>
    </row>
    <row r="1393" spans="1:7" x14ac:dyDescent="0.25">
      <c r="A1393" s="2" t="s">
        <v>5899</v>
      </c>
      <c r="B1393" s="2" t="s">
        <v>6296</v>
      </c>
      <c r="C1393" s="2" t="s">
        <v>6298</v>
      </c>
      <c r="D1393" s="2" t="s">
        <v>608</v>
      </c>
      <c r="E1393" s="2" t="s">
        <v>5900</v>
      </c>
      <c r="F1393" s="2" t="s">
        <v>5901</v>
      </c>
      <c r="G1393" s="2" t="s">
        <v>610</v>
      </c>
    </row>
    <row r="1394" spans="1:7" x14ac:dyDescent="0.25">
      <c r="A1394" s="2" t="s">
        <v>5902</v>
      </c>
      <c r="B1394" s="2" t="str">
        <f>VLOOKUP(A1394,[1]Лист1!$A:$B,2,FALSE)</f>
        <v>Легковой</v>
      </c>
      <c r="C1394" s="2" t="str">
        <f>VLOOKUP(A1394,[1]Лист1!$A:$C,3,FALSE)</f>
        <v>China</v>
      </c>
      <c r="D1394" s="2" t="s">
        <v>613</v>
      </c>
      <c r="E1394" s="2" t="s">
        <v>5903</v>
      </c>
      <c r="F1394" s="2" t="s">
        <v>5904</v>
      </c>
      <c r="G1394" s="2" t="s">
        <v>615</v>
      </c>
    </row>
    <row r="1395" spans="1:7" x14ac:dyDescent="0.25">
      <c r="A1395" s="2" t="s">
        <v>5905</v>
      </c>
      <c r="B1395" s="2" t="str">
        <f>VLOOKUP(A1395,[1]Лист1!$A:$B,2,FALSE)</f>
        <v>Легковой</v>
      </c>
      <c r="C1395" s="2" t="str">
        <f>VLOOKUP(A1395,[1]Лист1!$A:$C,3,FALSE)</f>
        <v>China</v>
      </c>
      <c r="D1395" s="2" t="s">
        <v>618</v>
      </c>
      <c r="E1395" s="2" t="s">
        <v>5906</v>
      </c>
      <c r="F1395" s="2" t="s">
        <v>5907</v>
      </c>
      <c r="G1395" s="2" t="s">
        <v>620</v>
      </c>
    </row>
    <row r="1396" spans="1:7" x14ac:dyDescent="0.25">
      <c r="A1396" s="2" t="s">
        <v>5908</v>
      </c>
      <c r="B1396" s="2" t="str">
        <f>VLOOKUP(A1396,[1]Лист1!$A:$B,2,FALSE)</f>
        <v>Легковой</v>
      </c>
      <c r="C1396" s="2" t="str">
        <f>VLOOKUP(A1396,[1]Лист1!$A:$C,3,FALSE)</f>
        <v>China</v>
      </c>
      <c r="D1396" s="2" t="s">
        <v>623</v>
      </c>
      <c r="E1396" s="2" t="s">
        <v>5909</v>
      </c>
      <c r="F1396" s="2" t="s">
        <v>5910</v>
      </c>
      <c r="G1396" s="2" t="s">
        <v>625</v>
      </c>
    </row>
    <row r="1397" spans="1:7" x14ac:dyDescent="0.25">
      <c r="A1397" s="2" t="s">
        <v>5911</v>
      </c>
      <c r="B1397" s="2" t="s">
        <v>6296</v>
      </c>
      <c r="C1397" s="2" t="s">
        <v>6298</v>
      </c>
      <c r="D1397" s="2" t="s">
        <v>628</v>
      </c>
      <c r="E1397" s="2" t="s">
        <v>5912</v>
      </c>
      <c r="F1397" s="2" t="s">
        <v>5913</v>
      </c>
      <c r="G1397" s="2" t="s">
        <v>630</v>
      </c>
    </row>
    <row r="1398" spans="1:7" x14ac:dyDescent="0.25">
      <c r="A1398" s="2" t="s">
        <v>5914</v>
      </c>
      <c r="B1398" s="2" t="s">
        <v>6296</v>
      </c>
      <c r="C1398" s="2" t="s">
        <v>6298</v>
      </c>
      <c r="D1398" s="2" t="s">
        <v>633</v>
      </c>
      <c r="E1398" s="2" t="s">
        <v>5915</v>
      </c>
      <c r="F1398" s="2" t="s">
        <v>5916</v>
      </c>
      <c r="G1398" s="2" t="s">
        <v>635</v>
      </c>
    </row>
    <row r="1399" spans="1:7" x14ac:dyDescent="0.25">
      <c r="A1399" s="2" t="s">
        <v>5917</v>
      </c>
      <c r="B1399" s="2" t="s">
        <v>6296</v>
      </c>
      <c r="C1399" s="2" t="s">
        <v>6298</v>
      </c>
      <c r="D1399" s="2" t="s">
        <v>638</v>
      </c>
      <c r="E1399" s="2" t="s">
        <v>5918</v>
      </c>
      <c r="F1399" s="2" t="s">
        <v>5919</v>
      </c>
      <c r="G1399" s="2" t="s">
        <v>640</v>
      </c>
    </row>
    <row r="1400" spans="1:7" x14ac:dyDescent="0.25">
      <c r="A1400" s="2" t="s">
        <v>5920</v>
      </c>
      <c r="B1400" s="2" t="s">
        <v>6296</v>
      </c>
      <c r="C1400" s="2" t="s">
        <v>6298</v>
      </c>
      <c r="D1400" s="2" t="s">
        <v>643</v>
      </c>
      <c r="E1400" s="2" t="s">
        <v>5921</v>
      </c>
      <c r="F1400" s="2" t="s">
        <v>5922</v>
      </c>
      <c r="G1400" s="2" t="s">
        <v>645</v>
      </c>
    </row>
    <row r="1401" spans="1:7" x14ac:dyDescent="0.25">
      <c r="A1401" s="2" t="s">
        <v>5923</v>
      </c>
      <c r="B1401" s="2" t="s">
        <v>6296</v>
      </c>
      <c r="C1401" s="2" t="s">
        <v>6298</v>
      </c>
      <c r="D1401" s="2" t="s">
        <v>648</v>
      </c>
      <c r="E1401" s="2" t="s">
        <v>5924</v>
      </c>
      <c r="F1401" s="2" t="s">
        <v>5925</v>
      </c>
      <c r="G1401" s="2" t="s">
        <v>650</v>
      </c>
    </row>
    <row r="1402" spans="1:7" x14ac:dyDescent="0.25">
      <c r="A1402" s="2" t="s">
        <v>5926</v>
      </c>
      <c r="B1402" s="2" t="s">
        <v>6296</v>
      </c>
      <c r="C1402" s="2" t="s">
        <v>6298</v>
      </c>
      <c r="D1402" s="2" t="s">
        <v>653</v>
      </c>
      <c r="E1402" s="2" t="s">
        <v>5927</v>
      </c>
      <c r="F1402" s="2" t="s">
        <v>5928</v>
      </c>
      <c r="G1402" s="2" t="s">
        <v>655</v>
      </c>
    </row>
    <row r="1403" spans="1:7" x14ac:dyDescent="0.25">
      <c r="A1403" s="2" t="s">
        <v>5929</v>
      </c>
      <c r="B1403" s="2" t="str">
        <f>VLOOKUP(A1403,[1]Лист1!$A:$B,2,FALSE)</f>
        <v>Легковой</v>
      </c>
      <c r="C1403" s="2" t="s">
        <v>6297</v>
      </c>
      <c r="D1403" s="2">
        <v>82205905</v>
      </c>
      <c r="E1403" s="2" t="s">
        <v>5930</v>
      </c>
      <c r="F1403" s="2" t="s">
        <v>5931</v>
      </c>
      <c r="G1403" s="2" t="s">
        <v>659</v>
      </c>
    </row>
    <row r="1404" spans="1:7" x14ac:dyDescent="0.25">
      <c r="A1404" s="2" t="s">
        <v>5932</v>
      </c>
      <c r="B1404" s="2" t="str">
        <f>VLOOKUP(A1404,[1]Лист1!$A:$B,2,FALSE)</f>
        <v>Легковой</v>
      </c>
      <c r="C1404" s="2" t="str">
        <f>VLOOKUP(A1404,[1]Лист1!$A:$C,3,FALSE)</f>
        <v>Japan</v>
      </c>
      <c r="D1404" s="2">
        <v>8713930040</v>
      </c>
      <c r="E1404" s="2" t="s">
        <v>5933</v>
      </c>
      <c r="F1404" s="2" t="s">
        <v>5934</v>
      </c>
      <c r="G1404" s="2" t="s">
        <v>663</v>
      </c>
    </row>
    <row r="1405" spans="1:7" x14ac:dyDescent="0.25">
      <c r="A1405" s="2" t="s">
        <v>5935</v>
      </c>
      <c r="B1405" s="2" t="str">
        <f>VLOOKUP(A1405,[1]Лист1!$A:$B,2,FALSE)</f>
        <v>Легковой</v>
      </c>
      <c r="C1405" s="2" t="str">
        <f>VLOOKUP(A1405,[1]Лист1!$A:$C,3,FALSE)</f>
        <v>Japan</v>
      </c>
      <c r="D1405" s="2">
        <v>8713947010</v>
      </c>
      <c r="E1405" s="2" t="s">
        <v>5936</v>
      </c>
      <c r="F1405" s="2" t="s">
        <v>5937</v>
      </c>
      <c r="G1405" s="2" t="s">
        <v>667</v>
      </c>
    </row>
    <row r="1406" spans="1:7" x14ac:dyDescent="0.25">
      <c r="A1406" s="2" t="s">
        <v>5938</v>
      </c>
      <c r="B1406" s="2" t="str">
        <f>VLOOKUP(A1406,[1]Лист1!$A:$B,2,FALSE)</f>
        <v>Легковой</v>
      </c>
      <c r="C1406" s="2" t="str">
        <f>VLOOKUP(A1406,[1]Лист1!$A:$C,3,FALSE)</f>
        <v>Japan</v>
      </c>
      <c r="D1406" s="2" t="s">
        <v>670</v>
      </c>
      <c r="E1406" s="2" t="s">
        <v>5939</v>
      </c>
      <c r="F1406" s="2" t="s">
        <v>5940</v>
      </c>
      <c r="G1406" s="2" t="s">
        <v>672</v>
      </c>
    </row>
    <row r="1407" spans="1:7" x14ac:dyDescent="0.25">
      <c r="A1407" s="2" t="s">
        <v>5941</v>
      </c>
      <c r="B1407" s="2" t="str">
        <f>VLOOKUP(A1407,[1]Лист1!$A:$B,2,FALSE)</f>
        <v>Легковой</v>
      </c>
      <c r="C1407" s="2" t="str">
        <f>VLOOKUP(A1407,[1]Лист1!$A:$C,3,FALSE)</f>
        <v>Japan</v>
      </c>
      <c r="D1407" s="2" t="s">
        <v>675</v>
      </c>
      <c r="E1407" s="2" t="s">
        <v>5942</v>
      </c>
      <c r="F1407" s="2" t="s">
        <v>5943</v>
      </c>
      <c r="G1407" s="2" t="s">
        <v>677</v>
      </c>
    </row>
    <row r="1408" spans="1:7" x14ac:dyDescent="0.25">
      <c r="A1408" s="2" t="s">
        <v>5944</v>
      </c>
      <c r="B1408" s="2" t="str">
        <f>VLOOKUP(A1408,[1]Лист1!$A:$B,2,FALSE)</f>
        <v>Легковой</v>
      </c>
      <c r="C1408" s="2" t="str">
        <f>VLOOKUP(A1408,[1]Лист1!$A:$C,3,FALSE)</f>
        <v>Japan</v>
      </c>
      <c r="D1408" s="2" t="s">
        <v>680</v>
      </c>
      <c r="E1408" s="2" t="s">
        <v>5945</v>
      </c>
      <c r="F1408" s="2" t="s">
        <v>5946</v>
      </c>
      <c r="G1408" s="2" t="s">
        <v>682</v>
      </c>
    </row>
    <row r="1409" spans="1:7" x14ac:dyDescent="0.25">
      <c r="A1409" s="2" t="s">
        <v>5947</v>
      </c>
      <c r="B1409" s="2" t="str">
        <f>VLOOKUP(A1409,[1]Лист1!$A:$B,2,FALSE)</f>
        <v>Легковой</v>
      </c>
      <c r="C1409" s="2" t="str">
        <f>VLOOKUP(A1409,[1]Лист1!$A:$C,3,FALSE)</f>
        <v>Japan</v>
      </c>
      <c r="D1409" s="2">
        <v>8856802030</v>
      </c>
      <c r="E1409" s="3" t="s">
        <v>5948</v>
      </c>
      <c r="F1409" s="2" t="s">
        <v>5949</v>
      </c>
      <c r="G1409" s="2" t="s">
        <v>686</v>
      </c>
    </row>
    <row r="1410" spans="1:7" x14ac:dyDescent="0.25">
      <c r="A1410" s="2" t="s">
        <v>5950</v>
      </c>
      <c r="B1410" s="2" t="str">
        <f>VLOOKUP(A1410,[1]Лист1!$A:$B,2,FALSE)</f>
        <v>Легковой</v>
      </c>
      <c r="C1410" s="2" t="str">
        <f>VLOOKUP(A1410,[1]Лист1!$A:$C,3,FALSE)</f>
        <v>Japan</v>
      </c>
      <c r="D1410" s="2">
        <v>8856860010</v>
      </c>
      <c r="E1410" s="3" t="s">
        <v>5951</v>
      </c>
      <c r="F1410" s="2" t="s">
        <v>5952</v>
      </c>
      <c r="G1410" s="2" t="s">
        <v>690</v>
      </c>
    </row>
    <row r="1411" spans="1:7" x14ac:dyDescent="0.25">
      <c r="A1411" s="2" t="s">
        <v>5953</v>
      </c>
      <c r="B1411" s="2" t="str">
        <f>VLOOKUP(A1411,[1]Лист1!$A:$B,2,FALSE)</f>
        <v>Легковой</v>
      </c>
      <c r="C1411" s="2" t="s">
        <v>6297</v>
      </c>
      <c r="D1411" s="2" t="s">
        <v>693</v>
      </c>
      <c r="E1411" s="2" t="s">
        <v>5954</v>
      </c>
      <c r="F1411" s="2" t="s">
        <v>5955</v>
      </c>
      <c r="G1411" s="2" t="s">
        <v>695</v>
      </c>
    </row>
    <row r="1412" spans="1:7" x14ac:dyDescent="0.25">
      <c r="A1412" s="2" t="s">
        <v>5956</v>
      </c>
      <c r="B1412" s="2" t="str">
        <f>VLOOKUP(A1412,[1]Лист1!$A:$B,2,FALSE)</f>
        <v>Легковой</v>
      </c>
      <c r="C1412" s="2" t="s">
        <v>6297</v>
      </c>
      <c r="D1412" s="2" t="s">
        <v>5958</v>
      </c>
      <c r="E1412" s="2" t="s">
        <v>5957</v>
      </c>
      <c r="F1412" s="2" t="s">
        <v>5959</v>
      </c>
      <c r="G1412" s="2" t="s">
        <v>263</v>
      </c>
    </row>
    <row r="1413" spans="1:7" x14ac:dyDescent="0.25">
      <c r="A1413" s="2" t="s">
        <v>5960</v>
      </c>
      <c r="B1413" s="2" t="str">
        <f>VLOOKUP(A1413,[1]Лист1!$A:$B,2,FALSE)</f>
        <v>Легковой</v>
      </c>
      <c r="C1413" s="2" t="s">
        <v>6297</v>
      </c>
      <c r="D1413" s="2" t="s">
        <v>5962</v>
      </c>
      <c r="E1413" s="3" t="s">
        <v>5961</v>
      </c>
      <c r="F1413" s="2" t="s">
        <v>5963</v>
      </c>
      <c r="G1413" s="2" t="s">
        <v>700</v>
      </c>
    </row>
    <row r="1414" spans="1:7" x14ac:dyDescent="0.25">
      <c r="A1414" s="2" t="s">
        <v>5964</v>
      </c>
      <c r="B1414" s="2" t="str">
        <f>VLOOKUP(A1414,[1]Лист1!$A:$B,2,FALSE)</f>
        <v>Легковой</v>
      </c>
      <c r="C1414" s="2" t="s">
        <v>6297</v>
      </c>
      <c r="D1414" s="2">
        <v>9171296</v>
      </c>
      <c r="E1414" s="2" t="s">
        <v>5965</v>
      </c>
      <c r="F1414" s="2" t="s">
        <v>5966</v>
      </c>
      <c r="G1414" s="2" t="s">
        <v>708</v>
      </c>
    </row>
    <row r="1415" spans="1:7" x14ac:dyDescent="0.25">
      <c r="A1415" s="2" t="s">
        <v>5967</v>
      </c>
      <c r="B1415" s="2" t="str">
        <f>VLOOKUP(A1415,[1]Лист1!$A:$B,2,FALSE)</f>
        <v>Легковой</v>
      </c>
      <c r="C1415" s="2" t="s">
        <v>6297</v>
      </c>
      <c r="D1415" s="2">
        <v>93174800</v>
      </c>
      <c r="E1415" s="2" t="s">
        <v>5968</v>
      </c>
      <c r="F1415" s="2" t="s">
        <v>5969</v>
      </c>
      <c r="G1415" s="2" t="s">
        <v>54</v>
      </c>
    </row>
    <row r="1416" spans="1:7" x14ac:dyDescent="0.25">
      <c r="A1416" s="2" t="s">
        <v>5970</v>
      </c>
      <c r="B1416" s="2" t="str">
        <f>VLOOKUP(A1416,[1]Лист1!$A:$B,2,FALSE)</f>
        <v>Легковой</v>
      </c>
      <c r="C1416" s="2" t="s">
        <v>6297</v>
      </c>
      <c r="D1416" s="2">
        <v>95528290</v>
      </c>
      <c r="E1416" s="3" t="s">
        <v>5971</v>
      </c>
      <c r="F1416" s="2" t="s">
        <v>5972</v>
      </c>
      <c r="G1416" s="2" t="s">
        <v>704</v>
      </c>
    </row>
    <row r="1417" spans="1:7" x14ac:dyDescent="0.25">
      <c r="A1417" s="2" t="s">
        <v>5973</v>
      </c>
      <c r="B1417" s="2" t="str">
        <f>VLOOKUP(A1417,[1]Лист1!$A:$B,2,FALSE)</f>
        <v>Легковой</v>
      </c>
      <c r="C1417" s="2" t="str">
        <f>VLOOKUP(A1417,[1]Лист1!$A:$C,3,FALSE)</f>
        <v>Japan</v>
      </c>
      <c r="D1417" s="2" t="s">
        <v>715</v>
      </c>
      <c r="E1417" s="3" t="s">
        <v>5974</v>
      </c>
      <c r="F1417" s="2" t="s">
        <v>5975</v>
      </c>
      <c r="G1417" s="2" t="s">
        <v>717</v>
      </c>
    </row>
    <row r="1418" spans="1:7" x14ac:dyDescent="0.25">
      <c r="A1418" s="2" t="s">
        <v>5976</v>
      </c>
      <c r="B1418" s="2" t="str">
        <f>VLOOKUP(A1418,[1]Лист1!$A:$B,2,FALSE)</f>
        <v>Легковой</v>
      </c>
      <c r="C1418" s="2" t="str">
        <f>VLOOKUP(A1418,[1]Лист1!$A:$C,3,FALSE)</f>
        <v>Japan</v>
      </c>
      <c r="D1418" s="2" t="s">
        <v>720</v>
      </c>
      <c r="E1418" s="2" t="s">
        <v>5977</v>
      </c>
      <c r="F1418" s="2" t="s">
        <v>5978</v>
      </c>
      <c r="G1418" s="2" t="s">
        <v>722</v>
      </c>
    </row>
    <row r="1419" spans="1:7" x14ac:dyDescent="0.25">
      <c r="A1419" s="2" t="s">
        <v>5979</v>
      </c>
      <c r="B1419" s="2" t="str">
        <f>VLOOKUP(A1419,[1]Лист1!$A:$B,2,FALSE)</f>
        <v>Легковой</v>
      </c>
      <c r="C1419" s="2" t="str">
        <f>VLOOKUP(A1419,[1]Лист1!$A:$C,3,FALSE)</f>
        <v>Japan</v>
      </c>
      <c r="D1419" s="2" t="s">
        <v>725</v>
      </c>
      <c r="E1419" s="2" t="s">
        <v>5980</v>
      </c>
      <c r="F1419" s="2" t="s">
        <v>5981</v>
      </c>
      <c r="G1419" s="2" t="s">
        <v>727</v>
      </c>
    </row>
    <row r="1420" spans="1:7" x14ac:dyDescent="0.25">
      <c r="A1420" s="2" t="s">
        <v>5982</v>
      </c>
      <c r="B1420" s="2" t="str">
        <f>VLOOKUP(A1420,[1]Лист1!$A:$B,2,FALSE)</f>
        <v>Легковой</v>
      </c>
      <c r="C1420" s="2" t="str">
        <f>VLOOKUP(A1420,[1]Лист1!$A:$C,3,FALSE)</f>
        <v>Japan</v>
      </c>
      <c r="D1420" s="2" t="s">
        <v>730</v>
      </c>
      <c r="E1420" s="2" t="s">
        <v>5983</v>
      </c>
      <c r="F1420" s="2" t="s">
        <v>5984</v>
      </c>
      <c r="G1420" s="2" t="s">
        <v>732</v>
      </c>
    </row>
    <row r="1421" spans="1:7" x14ac:dyDescent="0.25">
      <c r="A1421" s="2" t="s">
        <v>5985</v>
      </c>
      <c r="B1421" s="2" t="str">
        <f>VLOOKUP(A1421,[1]Лист1!$A:$B,2,FALSE)</f>
        <v>Легковой</v>
      </c>
      <c r="C1421" s="2" t="str">
        <f>VLOOKUP(A1421,[1]Лист1!$A:$C,3,FALSE)</f>
        <v>Japan</v>
      </c>
      <c r="D1421" s="2" t="s">
        <v>735</v>
      </c>
      <c r="E1421" s="2" t="s">
        <v>5986</v>
      </c>
      <c r="F1421" s="2" t="s">
        <v>5987</v>
      </c>
      <c r="G1421" s="2" t="s">
        <v>737</v>
      </c>
    </row>
    <row r="1422" spans="1:7" x14ac:dyDescent="0.25">
      <c r="A1422" s="2" t="s">
        <v>5988</v>
      </c>
      <c r="B1422" s="2" t="str">
        <f>VLOOKUP(A1422,[1]Лист1!$A:$B,2,FALSE)</f>
        <v>Легковой</v>
      </c>
      <c r="C1422" s="2" t="str">
        <f>VLOOKUP(A1422,[1]Лист1!$A:$C,3,FALSE)</f>
        <v>Japan</v>
      </c>
      <c r="D1422" s="2" t="s">
        <v>740</v>
      </c>
      <c r="E1422" s="2" t="s">
        <v>5989</v>
      </c>
      <c r="F1422" s="2" t="s">
        <v>5990</v>
      </c>
      <c r="G1422" s="2" t="s">
        <v>742</v>
      </c>
    </row>
    <row r="1423" spans="1:7" x14ac:dyDescent="0.25">
      <c r="A1423" s="2" t="s">
        <v>5991</v>
      </c>
      <c r="B1423" s="2" t="str">
        <f>VLOOKUP(A1423,[1]Лист1!$A:$B,2,FALSE)</f>
        <v>Легковой</v>
      </c>
      <c r="C1423" s="2" t="str">
        <f>VLOOKUP(A1423,[1]Лист1!$A:$C,3,FALSE)</f>
        <v>Korea</v>
      </c>
      <c r="D1423" s="2">
        <v>95947238</v>
      </c>
      <c r="E1423" s="2" t="s">
        <v>5992</v>
      </c>
      <c r="F1423" s="2" t="s">
        <v>5993</v>
      </c>
      <c r="G1423" s="2" t="s">
        <v>746</v>
      </c>
    </row>
    <row r="1424" spans="1:7" x14ac:dyDescent="0.25">
      <c r="A1424" s="2" t="s">
        <v>5994</v>
      </c>
      <c r="B1424" s="2" t="str">
        <f>VLOOKUP(A1424,[1]Лист1!$A:$B,2,FALSE)</f>
        <v>Легковой</v>
      </c>
      <c r="C1424" s="2" t="str">
        <f>VLOOKUP(A1424,[1]Лист1!$A:$C,3,FALSE)</f>
        <v>Korea</v>
      </c>
      <c r="D1424" s="2">
        <v>95981206</v>
      </c>
      <c r="E1424" s="2" t="s">
        <v>5995</v>
      </c>
      <c r="F1424" s="2" t="s">
        <v>5996</v>
      </c>
      <c r="G1424" s="2" t="s">
        <v>750</v>
      </c>
    </row>
    <row r="1425" spans="1:7" x14ac:dyDescent="0.25">
      <c r="A1425" s="2" t="s">
        <v>5997</v>
      </c>
      <c r="B1425" s="2" t="str">
        <f>VLOOKUP(A1425,[1]Лист1!$A:$B,2,FALSE)</f>
        <v>Легковой</v>
      </c>
      <c r="C1425" s="2" t="str">
        <f>VLOOKUP(A1425,[1]Лист1!$A:$C,3,FALSE)</f>
        <v>Korea</v>
      </c>
      <c r="D1425" s="2">
        <v>96327366</v>
      </c>
      <c r="E1425" s="2" t="s">
        <v>5998</v>
      </c>
      <c r="F1425" s="2" t="s">
        <v>5999</v>
      </c>
      <c r="G1425" s="2" t="s">
        <v>754</v>
      </c>
    </row>
    <row r="1426" spans="1:7" x14ac:dyDescent="0.25">
      <c r="A1426" s="2" t="s">
        <v>6000</v>
      </c>
      <c r="B1426" s="2" t="str">
        <f>VLOOKUP(A1426,[1]Лист1!$A:$B,2,FALSE)</f>
        <v>Легковой</v>
      </c>
      <c r="C1426" s="2" t="str">
        <f>VLOOKUP(A1426,[1]Лист1!$A:$C,3,FALSE)</f>
        <v>Korea</v>
      </c>
      <c r="D1426" s="2">
        <v>96425700</v>
      </c>
      <c r="E1426" s="2" t="s">
        <v>6001</v>
      </c>
      <c r="F1426" s="2" t="s">
        <v>6002</v>
      </c>
      <c r="G1426" s="2" t="s">
        <v>758</v>
      </c>
    </row>
    <row r="1427" spans="1:7" x14ac:dyDescent="0.25">
      <c r="A1427" s="2" t="s">
        <v>6003</v>
      </c>
      <c r="B1427" s="2" t="str">
        <f>VLOOKUP(A1427,[1]Лист1!$A:$B,2,FALSE)</f>
        <v>Легковой</v>
      </c>
      <c r="C1427" s="2" t="str">
        <f>VLOOKUP(A1427,[1]Лист1!$A:$C,3,FALSE)</f>
        <v>Korea</v>
      </c>
      <c r="D1427" s="2">
        <v>96440878</v>
      </c>
      <c r="E1427" s="2" t="s">
        <v>6004</v>
      </c>
      <c r="F1427" s="2" t="s">
        <v>6005</v>
      </c>
      <c r="G1427" s="2" t="s">
        <v>762</v>
      </c>
    </row>
    <row r="1428" spans="1:7" x14ac:dyDescent="0.25">
      <c r="A1428" s="2" t="s">
        <v>6006</v>
      </c>
      <c r="B1428" s="2" t="str">
        <f>VLOOKUP(A1428,[1]Лист1!$A:$B,2,FALSE)</f>
        <v>Легковой</v>
      </c>
      <c r="C1428" s="2" t="str">
        <f>VLOOKUP(A1428,[1]Лист1!$A:$C,3,FALSE)</f>
        <v>Korea</v>
      </c>
      <c r="D1428" s="2">
        <v>96449577</v>
      </c>
      <c r="E1428" s="2" t="s">
        <v>6007</v>
      </c>
      <c r="F1428" s="2" t="s">
        <v>6008</v>
      </c>
      <c r="G1428" s="2" t="s">
        <v>766</v>
      </c>
    </row>
    <row r="1429" spans="1:7" x14ac:dyDescent="0.25">
      <c r="A1429" s="2" t="s">
        <v>6009</v>
      </c>
      <c r="B1429" s="2" t="str">
        <f>VLOOKUP(A1429,[1]Лист1!$A:$B,2,FALSE)</f>
        <v>Легковой</v>
      </c>
      <c r="C1429" s="2" t="str">
        <f>VLOOKUP(A1429,[1]Лист1!$A:$C,3,FALSE)</f>
        <v>Korea</v>
      </c>
      <c r="D1429" s="2">
        <v>96554378</v>
      </c>
      <c r="E1429" s="2" t="s">
        <v>6010</v>
      </c>
      <c r="F1429" s="2" t="s">
        <v>6011</v>
      </c>
      <c r="G1429" s="2" t="s">
        <v>6012</v>
      </c>
    </row>
    <row r="1430" spans="1:7" x14ac:dyDescent="0.25">
      <c r="A1430" s="2" t="s">
        <v>6013</v>
      </c>
      <c r="B1430" s="2" t="str">
        <f>VLOOKUP(A1430,[1]Лист1!$A:$B,2,FALSE)</f>
        <v>Легковой</v>
      </c>
      <c r="C1430" s="2" t="str">
        <f>VLOOKUP(A1430,[1]Лист1!$A:$C,3,FALSE)</f>
        <v>Korea</v>
      </c>
      <c r="D1430" s="2">
        <v>9713307010</v>
      </c>
      <c r="E1430" s="2" t="s">
        <v>6014</v>
      </c>
      <c r="F1430" s="2" t="s">
        <v>6015</v>
      </c>
      <c r="G1430" s="2" t="s">
        <v>774</v>
      </c>
    </row>
    <row r="1431" spans="1:7" x14ac:dyDescent="0.25">
      <c r="A1431" s="2" t="s">
        <v>6016</v>
      </c>
      <c r="B1431" s="2" t="str">
        <f>VLOOKUP(A1431,[1]Лист1!$A:$B,2,FALSE)</f>
        <v>Легковой</v>
      </c>
      <c r="C1431" s="2" t="str">
        <f>VLOOKUP(A1431,[1]Лист1!$A:$C,3,FALSE)</f>
        <v>Korea</v>
      </c>
      <c r="D1431" s="2" t="s">
        <v>777</v>
      </c>
      <c r="E1431" s="2" t="s">
        <v>6017</v>
      </c>
      <c r="F1431" s="2" t="s">
        <v>6018</v>
      </c>
      <c r="G1431" s="2" t="s">
        <v>779</v>
      </c>
    </row>
    <row r="1432" spans="1:7" x14ac:dyDescent="0.25">
      <c r="A1432" s="2" t="s">
        <v>6019</v>
      </c>
      <c r="B1432" s="2" t="str">
        <f>VLOOKUP(A1432,[1]Лист1!$A:$B,2,FALSE)</f>
        <v>Легковой</v>
      </c>
      <c r="C1432" s="2" t="str">
        <f>VLOOKUP(A1432,[1]Лист1!$A:$C,3,FALSE)</f>
        <v>Korea</v>
      </c>
      <c r="D1432" s="2" t="s">
        <v>782</v>
      </c>
      <c r="E1432" s="2" t="s">
        <v>6020</v>
      </c>
      <c r="F1432" s="2" t="s">
        <v>6021</v>
      </c>
      <c r="G1432" s="2" t="s">
        <v>784</v>
      </c>
    </row>
    <row r="1433" spans="1:7" x14ac:dyDescent="0.25">
      <c r="A1433" s="2" t="s">
        <v>6022</v>
      </c>
      <c r="B1433" s="2" t="str">
        <f>VLOOKUP(A1433,[1]Лист1!$A:$B,2,FALSE)</f>
        <v>Легковой</v>
      </c>
      <c r="C1433" s="2" t="str">
        <f>VLOOKUP(A1433,[1]Лист1!$A:$C,3,FALSE)</f>
        <v>Korea</v>
      </c>
      <c r="D1433" s="2" t="s">
        <v>787</v>
      </c>
      <c r="E1433" s="2" t="s">
        <v>6023</v>
      </c>
      <c r="F1433" s="2" t="s">
        <v>6024</v>
      </c>
      <c r="G1433" s="2" t="s">
        <v>789</v>
      </c>
    </row>
    <row r="1434" spans="1:7" x14ac:dyDescent="0.25">
      <c r="A1434" s="2" t="s">
        <v>6025</v>
      </c>
      <c r="B1434" s="2" t="s">
        <v>6296</v>
      </c>
      <c r="C1434" s="2" t="s">
        <v>6300</v>
      </c>
      <c r="D1434" s="2" t="s">
        <v>792</v>
      </c>
      <c r="E1434" s="2" t="s">
        <v>6026</v>
      </c>
      <c r="F1434" s="2" t="s">
        <v>6027</v>
      </c>
      <c r="G1434" s="2" t="s">
        <v>794</v>
      </c>
    </row>
    <row r="1435" spans="1:7" x14ac:dyDescent="0.25">
      <c r="A1435" s="2" t="s">
        <v>6028</v>
      </c>
      <c r="B1435" s="2" t="str">
        <f>VLOOKUP(A1435,[1]Лист1!$A:$B,2,FALSE)</f>
        <v>Легковой</v>
      </c>
      <c r="C1435" s="2" t="str">
        <f>VLOOKUP(A1435,[1]Лист1!$A:$C,3,FALSE)</f>
        <v>Korea</v>
      </c>
      <c r="D1435" s="2" t="s">
        <v>797</v>
      </c>
      <c r="E1435" s="2" t="s">
        <v>6029</v>
      </c>
      <c r="F1435" s="2" t="s">
        <v>6030</v>
      </c>
      <c r="G1435" s="2" t="s">
        <v>799</v>
      </c>
    </row>
    <row r="1436" spans="1:7" x14ac:dyDescent="0.25">
      <c r="A1436" s="2" t="s">
        <v>6031</v>
      </c>
      <c r="B1436" s="2" t="str">
        <f>VLOOKUP(A1436,[1]Лист1!$A:$B,2,FALSE)</f>
        <v>Легковой</v>
      </c>
      <c r="C1436" s="2" t="str">
        <f>VLOOKUP(A1436,[1]Лист1!$A:$C,3,FALSE)</f>
        <v>Korea</v>
      </c>
      <c r="D1436" s="2" t="s">
        <v>802</v>
      </c>
      <c r="E1436" s="2" t="s">
        <v>6032</v>
      </c>
      <c r="F1436" s="2" t="s">
        <v>6033</v>
      </c>
      <c r="G1436" s="2" t="s">
        <v>804</v>
      </c>
    </row>
    <row r="1437" spans="1:7" x14ac:dyDescent="0.25">
      <c r="A1437" s="2" t="s">
        <v>6034</v>
      </c>
      <c r="B1437" s="2" t="str">
        <f>VLOOKUP(A1437,[1]Лист1!$A:$B,2,FALSE)</f>
        <v>Легковой</v>
      </c>
      <c r="C1437" s="2" t="str">
        <f>VLOOKUP(A1437,[1]Лист1!$A:$C,3,FALSE)</f>
        <v>Korea</v>
      </c>
      <c r="D1437" s="2" t="s">
        <v>807</v>
      </c>
      <c r="E1437" s="2" t="s">
        <v>6035</v>
      </c>
      <c r="F1437" s="2" t="s">
        <v>6036</v>
      </c>
      <c r="G1437" s="2" t="s">
        <v>804</v>
      </c>
    </row>
    <row r="1438" spans="1:7" x14ac:dyDescent="0.25">
      <c r="A1438" s="2" t="s">
        <v>6037</v>
      </c>
      <c r="B1438" s="2" t="str">
        <f>VLOOKUP(A1438,[1]Лист1!$A:$B,2,FALSE)</f>
        <v>Легковой</v>
      </c>
      <c r="C1438" s="2" t="str">
        <f>VLOOKUP(A1438,[1]Лист1!$A:$C,3,FALSE)</f>
        <v>Korea</v>
      </c>
      <c r="D1438" s="2" t="s">
        <v>811</v>
      </c>
      <c r="E1438" s="2" t="s">
        <v>6038</v>
      </c>
      <c r="F1438" s="2" t="s">
        <v>6039</v>
      </c>
      <c r="G1438" s="2" t="s">
        <v>813</v>
      </c>
    </row>
    <row r="1439" spans="1:7" x14ac:dyDescent="0.25">
      <c r="A1439" s="2" t="s">
        <v>6040</v>
      </c>
      <c r="B1439" s="2" t="str">
        <f>VLOOKUP(A1439,[1]Лист1!$A:$B,2,FALSE)</f>
        <v>Легковой</v>
      </c>
      <c r="C1439" s="2" t="str">
        <f>VLOOKUP(A1439,[1]Лист1!$A:$C,3,FALSE)</f>
        <v>Korea</v>
      </c>
      <c r="D1439" s="2" t="s">
        <v>816</v>
      </c>
      <c r="E1439" s="2" t="s">
        <v>6041</v>
      </c>
      <c r="F1439" s="2" t="s">
        <v>6042</v>
      </c>
      <c r="G1439" s="2" t="s">
        <v>818</v>
      </c>
    </row>
    <row r="1440" spans="1:7" x14ac:dyDescent="0.25">
      <c r="A1440" s="2" t="s">
        <v>6043</v>
      </c>
      <c r="B1440" s="2" t="str">
        <f>VLOOKUP(A1440,[1]Лист1!$A:$B,2,FALSE)</f>
        <v>Легковой</v>
      </c>
      <c r="C1440" s="2" t="str">
        <f>VLOOKUP(A1440,[1]Лист1!$A:$C,3,FALSE)</f>
        <v>Korea</v>
      </c>
      <c r="D1440" s="2" t="s">
        <v>821</v>
      </c>
      <c r="E1440" s="2" t="s">
        <v>6044</v>
      </c>
      <c r="F1440" s="2" t="s">
        <v>6045</v>
      </c>
      <c r="G1440" s="2" t="s">
        <v>823</v>
      </c>
    </row>
    <row r="1441" spans="1:7" x14ac:dyDescent="0.25">
      <c r="A1441" s="2" t="s">
        <v>6046</v>
      </c>
      <c r="B1441" s="2" t="str">
        <f>VLOOKUP(A1441,[1]Лист1!$A:$B,2,FALSE)</f>
        <v>Легковой</v>
      </c>
      <c r="C1441" s="2" t="str">
        <f>VLOOKUP(A1441,[1]Лист1!$A:$C,3,FALSE)</f>
        <v>Korea</v>
      </c>
      <c r="D1441" s="2" t="s">
        <v>826</v>
      </c>
      <c r="E1441" s="2" t="s">
        <v>6047</v>
      </c>
      <c r="F1441" s="2" t="s">
        <v>6048</v>
      </c>
      <c r="G1441" s="2" t="s">
        <v>828</v>
      </c>
    </row>
    <row r="1442" spans="1:7" x14ac:dyDescent="0.25">
      <c r="A1442" s="2" t="s">
        <v>6049</v>
      </c>
      <c r="B1442" s="2" t="str">
        <f>VLOOKUP(A1442,[1]Лист1!$A:$B,2,FALSE)</f>
        <v>Легковой</v>
      </c>
      <c r="C1442" s="2" t="str">
        <f>VLOOKUP(A1442,[1]Лист1!$A:$C,3,FALSE)</f>
        <v>Korea</v>
      </c>
      <c r="D1442" s="2" t="s">
        <v>831</v>
      </c>
      <c r="E1442" s="2" t="s">
        <v>6050</v>
      </c>
      <c r="F1442" s="2" t="s">
        <v>6051</v>
      </c>
      <c r="G1442" s="2" t="s">
        <v>833</v>
      </c>
    </row>
    <row r="1443" spans="1:7" x14ac:dyDescent="0.25">
      <c r="A1443" s="2" t="s">
        <v>6052</v>
      </c>
      <c r="B1443" s="2" t="str">
        <f>VLOOKUP(A1443,[1]Лист1!$A:$B,2,FALSE)</f>
        <v>Легковой</v>
      </c>
      <c r="C1443" s="2" t="str">
        <f>VLOOKUP(A1443,[1]Лист1!$A:$C,3,FALSE)</f>
        <v>Korea</v>
      </c>
      <c r="D1443" s="2" t="s">
        <v>836</v>
      </c>
      <c r="E1443" s="2" t="s">
        <v>6053</v>
      </c>
      <c r="F1443" s="2" t="s">
        <v>6054</v>
      </c>
      <c r="G1443" s="2" t="s">
        <v>6055</v>
      </c>
    </row>
    <row r="1444" spans="1:7" x14ac:dyDescent="0.25">
      <c r="A1444" s="2" t="s">
        <v>6056</v>
      </c>
      <c r="B1444" s="2" t="str">
        <f>VLOOKUP(A1444,[1]Лист1!$A:$B,2,FALSE)</f>
        <v>Легковой</v>
      </c>
      <c r="C1444" s="2" t="str">
        <f>VLOOKUP(A1444,[1]Лист1!$A:$C,3,FALSE)</f>
        <v>Korea</v>
      </c>
      <c r="D1444" s="2" t="s">
        <v>841</v>
      </c>
      <c r="E1444" s="2" t="s">
        <v>6057</v>
      </c>
      <c r="F1444" s="2" t="s">
        <v>6058</v>
      </c>
      <c r="G1444" s="2" t="s">
        <v>6059</v>
      </c>
    </row>
    <row r="1445" spans="1:7" x14ac:dyDescent="0.25">
      <c r="A1445" s="2" t="s">
        <v>6060</v>
      </c>
      <c r="B1445" s="2" t="str">
        <f>VLOOKUP(A1445,[1]Лист1!$A:$B,2,FALSE)</f>
        <v>Легковой</v>
      </c>
      <c r="C1445" s="2" t="str">
        <f>VLOOKUP(A1445,[1]Лист1!$A:$C,3,FALSE)</f>
        <v>Korea</v>
      </c>
      <c r="D1445" s="2" t="s">
        <v>846</v>
      </c>
      <c r="E1445" s="2" t="s">
        <v>6061</v>
      </c>
      <c r="F1445" s="2" t="s">
        <v>6062</v>
      </c>
      <c r="G1445" s="2" t="s">
        <v>6063</v>
      </c>
    </row>
    <row r="1446" spans="1:7" x14ac:dyDescent="0.25">
      <c r="A1446" s="2" t="s">
        <v>6064</v>
      </c>
      <c r="B1446" s="2" t="str">
        <f>VLOOKUP(A1446,[1]Лист1!$A:$B,2,FALSE)</f>
        <v>Легковой</v>
      </c>
      <c r="C1446" s="2" t="str">
        <f>VLOOKUP(A1446,[1]Лист1!$A:$C,3,FALSE)</f>
        <v>Korea</v>
      </c>
      <c r="D1446" s="2" t="s">
        <v>851</v>
      </c>
      <c r="E1446" s="2" t="s">
        <v>6065</v>
      </c>
      <c r="F1446" s="2" t="s">
        <v>6066</v>
      </c>
      <c r="G1446" s="2" t="s">
        <v>853</v>
      </c>
    </row>
    <row r="1447" spans="1:7" x14ac:dyDescent="0.25">
      <c r="A1447" s="2" t="s">
        <v>6067</v>
      </c>
      <c r="B1447" s="2" t="str">
        <f>VLOOKUP(A1447,[1]Лист1!$A:$B,2,FALSE)</f>
        <v>Легковой</v>
      </c>
      <c r="C1447" s="2" t="str">
        <f>VLOOKUP(A1447,[1]Лист1!$A:$C,3,FALSE)</f>
        <v>Korea</v>
      </c>
      <c r="D1447" s="2" t="s">
        <v>856</v>
      </c>
      <c r="E1447" s="2" t="s">
        <v>6068</v>
      </c>
      <c r="F1447" s="2" t="s">
        <v>6069</v>
      </c>
      <c r="G1447" s="2" t="s">
        <v>858</v>
      </c>
    </row>
    <row r="1448" spans="1:7" x14ac:dyDescent="0.25">
      <c r="A1448" s="2" t="s">
        <v>6070</v>
      </c>
      <c r="B1448" s="2" t="str">
        <f>VLOOKUP(A1448,[1]Лист1!$A:$B,2,FALSE)</f>
        <v>Легковой</v>
      </c>
      <c r="C1448" s="2" t="str">
        <f>VLOOKUP(A1448,[1]Лист1!$A:$C,3,FALSE)</f>
        <v>Korea</v>
      </c>
      <c r="D1448" s="2" t="s">
        <v>861</v>
      </c>
      <c r="E1448" s="2" t="s">
        <v>6071</v>
      </c>
      <c r="F1448" s="2" t="s">
        <v>6072</v>
      </c>
      <c r="G1448" s="2" t="s">
        <v>863</v>
      </c>
    </row>
    <row r="1449" spans="1:7" x14ac:dyDescent="0.25">
      <c r="A1449" s="2" t="s">
        <v>6073</v>
      </c>
      <c r="B1449" s="2" t="str">
        <f>VLOOKUP(A1449,[1]Лист1!$A:$B,2,FALSE)</f>
        <v>Легковой</v>
      </c>
      <c r="C1449" s="2" t="str">
        <f>VLOOKUP(A1449,[1]Лист1!$A:$C,3,FALSE)</f>
        <v>Korea</v>
      </c>
      <c r="D1449" s="2" t="s">
        <v>866</v>
      </c>
      <c r="E1449" s="2" t="s">
        <v>6074</v>
      </c>
      <c r="F1449" s="2" t="s">
        <v>6075</v>
      </c>
      <c r="G1449" s="2" t="s">
        <v>868</v>
      </c>
    </row>
    <row r="1450" spans="1:7" x14ac:dyDescent="0.25">
      <c r="A1450" s="2" t="s">
        <v>6076</v>
      </c>
      <c r="B1450" s="2" t="str">
        <f>VLOOKUP(A1450,[1]Лист1!$A:$B,2,FALSE)</f>
        <v>Легковой</v>
      </c>
      <c r="C1450" s="2" t="str">
        <f>VLOOKUP(A1450,[1]Лист1!$A:$C,3,FALSE)</f>
        <v>Korea</v>
      </c>
      <c r="D1450" s="2" t="s">
        <v>871</v>
      </c>
      <c r="E1450" s="2" t="s">
        <v>6077</v>
      </c>
      <c r="F1450" s="2" t="s">
        <v>6078</v>
      </c>
      <c r="G1450" s="2" t="s">
        <v>873</v>
      </c>
    </row>
    <row r="1451" spans="1:7" x14ac:dyDescent="0.25">
      <c r="A1451" s="2" t="s">
        <v>6079</v>
      </c>
      <c r="B1451" s="2" t="str">
        <f>VLOOKUP(A1451,[1]Лист1!$A:$B,2,FALSE)</f>
        <v>Легковой</v>
      </c>
      <c r="C1451" s="2" t="str">
        <f>VLOOKUP(A1451,[1]Лист1!$A:$C,3,FALSE)</f>
        <v>Korea</v>
      </c>
      <c r="D1451" s="2" t="s">
        <v>876</v>
      </c>
      <c r="E1451" s="2" t="s">
        <v>6080</v>
      </c>
      <c r="F1451" s="2" t="s">
        <v>6081</v>
      </c>
      <c r="G1451" s="2" t="s">
        <v>878</v>
      </c>
    </row>
    <row r="1452" spans="1:7" x14ac:dyDescent="0.25">
      <c r="A1452" s="2" t="s">
        <v>6082</v>
      </c>
      <c r="B1452" s="2" t="str">
        <f>VLOOKUP(A1452,[1]Лист1!$A:$B,2,FALSE)</f>
        <v>Легковой</v>
      </c>
      <c r="C1452" s="2" t="str">
        <f>VLOOKUP(A1452,[1]Лист1!$A:$C,3,FALSE)</f>
        <v>Korea</v>
      </c>
      <c r="D1452" s="2" t="s">
        <v>881</v>
      </c>
      <c r="E1452" s="2" t="s">
        <v>6083</v>
      </c>
      <c r="F1452" s="2" t="s">
        <v>6084</v>
      </c>
      <c r="G1452" s="2" t="s">
        <v>883</v>
      </c>
    </row>
    <row r="1453" spans="1:7" x14ac:dyDescent="0.25">
      <c r="A1453" s="2" t="s">
        <v>6085</v>
      </c>
      <c r="B1453" s="2" t="str">
        <f>VLOOKUP(A1453,[1]Лист1!$A:$B,2,FALSE)</f>
        <v>Легковой</v>
      </c>
      <c r="C1453" s="2" t="str">
        <f>VLOOKUP(A1453,[1]Лист1!$A:$C,3,FALSE)</f>
        <v>Korea</v>
      </c>
      <c r="D1453" s="2" t="s">
        <v>886</v>
      </c>
      <c r="E1453" s="2" t="s">
        <v>6086</v>
      </c>
      <c r="F1453" s="2" t="s">
        <v>6087</v>
      </c>
      <c r="G1453" s="2" t="s">
        <v>888</v>
      </c>
    </row>
    <row r="1454" spans="1:7" x14ac:dyDescent="0.25">
      <c r="A1454" s="2" t="s">
        <v>6088</v>
      </c>
      <c r="B1454" s="2" t="str">
        <f>VLOOKUP(A1454,[1]Лист1!$A:$B,2,FALSE)</f>
        <v>Легковой</v>
      </c>
      <c r="C1454" s="2" t="str">
        <f>VLOOKUP(A1454,[1]Лист1!$A:$C,3,FALSE)</f>
        <v>Korea</v>
      </c>
      <c r="D1454" s="2" t="s">
        <v>891</v>
      </c>
      <c r="E1454" s="2" t="s">
        <v>6089</v>
      </c>
      <c r="F1454" s="2" t="s">
        <v>6090</v>
      </c>
      <c r="G1454" s="2" t="s">
        <v>893</v>
      </c>
    </row>
    <row r="1455" spans="1:7" x14ac:dyDescent="0.25">
      <c r="A1455" s="2" t="s">
        <v>6091</v>
      </c>
      <c r="B1455" s="2" t="str">
        <f>VLOOKUP(A1455,[1]Лист1!$A:$B,2,FALSE)</f>
        <v>Легковой</v>
      </c>
      <c r="C1455" s="2" t="str">
        <f>VLOOKUP(A1455,[1]Лист1!$A:$C,3,FALSE)</f>
        <v>Korea</v>
      </c>
      <c r="D1455" s="2" t="s">
        <v>896</v>
      </c>
      <c r="E1455" s="2" t="s">
        <v>6092</v>
      </c>
      <c r="F1455" s="2" t="s">
        <v>6093</v>
      </c>
      <c r="G1455" s="2" t="s">
        <v>898</v>
      </c>
    </row>
    <row r="1456" spans="1:7" x14ac:dyDescent="0.25">
      <c r="A1456" s="2" t="s">
        <v>6094</v>
      </c>
      <c r="B1456" s="2" t="str">
        <f>VLOOKUP(A1456,[1]Лист1!$A:$B,2,FALSE)</f>
        <v>Легковой</v>
      </c>
      <c r="C1456" s="2" t="str">
        <f>VLOOKUP(A1456,[1]Лист1!$A:$C,3,FALSE)</f>
        <v>Korea</v>
      </c>
      <c r="D1456" s="2" t="s">
        <v>901</v>
      </c>
      <c r="E1456" s="2" t="s">
        <v>6095</v>
      </c>
      <c r="F1456" s="2" t="s">
        <v>6096</v>
      </c>
      <c r="G1456" s="2" t="s">
        <v>903</v>
      </c>
    </row>
    <row r="1457" spans="1:7" x14ac:dyDescent="0.25">
      <c r="A1457" s="2" t="s">
        <v>6097</v>
      </c>
      <c r="B1457" s="2" t="str">
        <f>VLOOKUP(A1457,[1]Лист1!$A:$B,2,FALSE)</f>
        <v>Легковой</v>
      </c>
      <c r="C1457" s="2" t="str">
        <f>VLOOKUP(A1457,[1]Лист1!$A:$C,3,FALSE)</f>
        <v>Korea</v>
      </c>
      <c r="D1457" s="2" t="s">
        <v>906</v>
      </c>
      <c r="E1457" s="2" t="s">
        <v>6098</v>
      </c>
      <c r="F1457" s="2" t="s">
        <v>6099</v>
      </c>
      <c r="G1457" s="2" t="s">
        <v>908</v>
      </c>
    </row>
    <row r="1458" spans="1:7" x14ac:dyDescent="0.25">
      <c r="A1458" s="2" t="s">
        <v>6100</v>
      </c>
      <c r="B1458" s="2" t="str">
        <f>VLOOKUP(A1458,[1]Лист1!$A:$B,2,FALSE)</f>
        <v>Легковой</v>
      </c>
      <c r="C1458" s="2" t="str">
        <f>VLOOKUP(A1458,[1]Лист1!$A:$C,3,FALSE)</f>
        <v>Korea</v>
      </c>
      <c r="D1458" s="2" t="s">
        <v>911</v>
      </c>
      <c r="E1458" s="2" t="s">
        <v>6101</v>
      </c>
      <c r="F1458" s="2" t="s">
        <v>6102</v>
      </c>
      <c r="G1458" s="2" t="s">
        <v>913</v>
      </c>
    </row>
    <row r="1459" spans="1:7" x14ac:dyDescent="0.25">
      <c r="A1459" s="2" t="s">
        <v>6103</v>
      </c>
      <c r="B1459" s="2" t="str">
        <f>VLOOKUP(A1459,[1]Лист1!$A:$B,2,FALSE)</f>
        <v>Легковой</v>
      </c>
      <c r="C1459" s="2" t="str">
        <f>VLOOKUP(A1459,[1]Лист1!$A:$C,3,FALSE)</f>
        <v>Korea</v>
      </c>
      <c r="D1459" s="2" t="s">
        <v>916</v>
      </c>
      <c r="E1459" s="2" t="s">
        <v>6104</v>
      </c>
      <c r="F1459" s="2" t="s">
        <v>6105</v>
      </c>
      <c r="G1459" s="2" t="s">
        <v>918</v>
      </c>
    </row>
    <row r="1460" spans="1:7" x14ac:dyDescent="0.25">
      <c r="A1460" s="2" t="s">
        <v>6106</v>
      </c>
      <c r="B1460" s="2" t="str">
        <f>VLOOKUP(A1460,[1]Лист1!$A:$B,2,FALSE)</f>
        <v>Легковой</v>
      </c>
      <c r="C1460" s="2" t="s">
        <v>6297</v>
      </c>
      <c r="D1460" s="2">
        <v>971819429</v>
      </c>
      <c r="E1460" s="2" t="s">
        <v>6107</v>
      </c>
      <c r="F1460" s="2" t="s">
        <v>6108</v>
      </c>
      <c r="G1460" s="2" t="s">
        <v>922</v>
      </c>
    </row>
    <row r="1461" spans="1:7" x14ac:dyDescent="0.25">
      <c r="A1461" s="2" t="s">
        <v>6109</v>
      </c>
      <c r="B1461" s="2" t="str">
        <f>VLOOKUP(A1461,[1]Лист1!$A:$B,2,FALSE)</f>
        <v>Легковой</v>
      </c>
      <c r="C1461" s="2" t="str">
        <f>VLOOKUP(A1461,[1]Лист1!$A:$C,3,FALSE)</f>
        <v>Korea</v>
      </c>
      <c r="D1461" s="2">
        <v>9761037000</v>
      </c>
      <c r="E1461" s="2" t="s">
        <v>6110</v>
      </c>
      <c r="F1461" s="2" t="s">
        <v>6111</v>
      </c>
      <c r="G1461" s="2" t="s">
        <v>926</v>
      </c>
    </row>
    <row r="1462" spans="1:7" x14ac:dyDescent="0.25">
      <c r="A1462" s="2" t="s">
        <v>6112</v>
      </c>
      <c r="B1462" s="2" t="str">
        <f>VLOOKUP(A1462,[1]Лист1!$A:$B,2,FALSE)</f>
        <v>Легковой</v>
      </c>
      <c r="C1462" s="2" t="str">
        <f>VLOOKUP(A1462,[1]Лист1!$A:$C,3,FALSE)</f>
        <v>Korea</v>
      </c>
      <c r="D1462" s="2" t="s">
        <v>929</v>
      </c>
      <c r="E1462" s="2" t="s">
        <v>6113</v>
      </c>
      <c r="F1462" s="2" t="s">
        <v>6114</v>
      </c>
      <c r="G1462" s="2" t="s">
        <v>931</v>
      </c>
    </row>
    <row r="1463" spans="1:7" x14ac:dyDescent="0.25">
      <c r="A1463" s="2" t="s">
        <v>6115</v>
      </c>
      <c r="B1463" s="2" t="str">
        <f>VLOOKUP(A1463,[1]Лист1!$A:$B,2,FALSE)</f>
        <v>Легковой</v>
      </c>
      <c r="C1463" s="2" t="str">
        <f>VLOOKUP(A1463,[1]Лист1!$A:$C,3,FALSE)</f>
        <v>Korea</v>
      </c>
      <c r="D1463" s="2" t="s">
        <v>934</v>
      </c>
      <c r="E1463" s="2" t="s">
        <v>6116</v>
      </c>
      <c r="F1463" s="2" t="s">
        <v>6117</v>
      </c>
      <c r="G1463" s="2" t="s">
        <v>936</v>
      </c>
    </row>
    <row r="1464" spans="1:7" x14ac:dyDescent="0.25">
      <c r="A1464" s="2" t="s">
        <v>6118</v>
      </c>
      <c r="B1464" s="2" t="str">
        <f>VLOOKUP(A1464,[1]Лист1!$A:$B,2,FALSE)</f>
        <v>Легковой</v>
      </c>
      <c r="C1464" s="2" t="str">
        <f>VLOOKUP(A1464,[1]Лист1!$A:$C,3,FALSE)</f>
        <v>Korea</v>
      </c>
      <c r="D1464" s="2">
        <v>9761938100</v>
      </c>
      <c r="E1464" s="3" t="s">
        <v>6119</v>
      </c>
      <c r="F1464" s="2" t="s">
        <v>6120</v>
      </c>
      <c r="G1464" s="2" t="s">
        <v>940</v>
      </c>
    </row>
    <row r="1465" spans="1:7" x14ac:dyDescent="0.25">
      <c r="A1465" s="2" t="s">
        <v>6121</v>
      </c>
      <c r="B1465" s="2" t="str">
        <f>VLOOKUP(A1465,[1]Лист1!$A:$B,2,FALSE)</f>
        <v>Легковой</v>
      </c>
      <c r="C1465" s="2" t="str">
        <f>VLOOKUP(A1465,[1]Лист1!$A:$C,3,FALSE)</f>
        <v>Korea</v>
      </c>
      <c r="D1465" s="2" t="s">
        <v>943</v>
      </c>
      <c r="E1465" s="2" t="s">
        <v>6122</v>
      </c>
      <c r="F1465" s="2" t="s">
        <v>6123</v>
      </c>
      <c r="G1465" s="2" t="s">
        <v>945</v>
      </c>
    </row>
    <row r="1466" spans="1:7" x14ac:dyDescent="0.25">
      <c r="A1466" s="2" t="s">
        <v>6124</v>
      </c>
      <c r="B1466" s="2" t="str">
        <f>VLOOKUP(A1466,[1]Лист1!$A:$B,2,FALSE)</f>
        <v>Легковой</v>
      </c>
      <c r="C1466" s="2" t="str">
        <f>VLOOKUP(A1466,[1]Лист1!$A:$C,3,FALSE)</f>
        <v>Korea</v>
      </c>
      <c r="D1466" s="2" t="s">
        <v>943</v>
      </c>
      <c r="E1466" s="2" t="s">
        <v>6125</v>
      </c>
      <c r="F1466" s="2" t="s">
        <v>6126</v>
      </c>
      <c r="G1466" s="2" t="s">
        <v>945</v>
      </c>
    </row>
    <row r="1467" spans="1:7" x14ac:dyDescent="0.25">
      <c r="A1467" s="2" t="s">
        <v>6127</v>
      </c>
      <c r="B1467" s="2" t="str">
        <f>VLOOKUP(A1467,[1]Лист1!$A:$B,2,FALSE)</f>
        <v>Легковой</v>
      </c>
      <c r="C1467" s="2" t="s">
        <v>6297</v>
      </c>
      <c r="D1467" s="2">
        <v>9804163480</v>
      </c>
      <c r="E1467" s="2" t="s">
        <v>6128</v>
      </c>
      <c r="F1467" s="2" t="s">
        <v>6129</v>
      </c>
      <c r="G1467" s="2" t="s">
        <v>949</v>
      </c>
    </row>
    <row r="1468" spans="1:7" x14ac:dyDescent="0.25">
      <c r="A1468" s="2" t="s">
        <v>6130</v>
      </c>
      <c r="B1468" s="2" t="str">
        <f>VLOOKUP(A1468,[1]Лист1!$A:$B,2,FALSE)</f>
        <v>Легковой</v>
      </c>
      <c r="C1468" s="2" t="s">
        <v>6297</v>
      </c>
      <c r="D1468" s="2">
        <v>9814237680</v>
      </c>
      <c r="E1468" s="2" t="s">
        <v>6131</v>
      </c>
      <c r="F1468" s="2" t="s">
        <v>6132</v>
      </c>
      <c r="G1468" s="2" t="s">
        <v>953</v>
      </c>
    </row>
    <row r="1469" spans="1:7" x14ac:dyDescent="0.25">
      <c r="A1469" s="2" t="s">
        <v>6133</v>
      </c>
      <c r="B1469" s="2" t="str">
        <f>VLOOKUP(A1469,[1]Лист1!$A:$B,2,FALSE)</f>
        <v>Легковой</v>
      </c>
      <c r="C1469" s="2" t="s">
        <v>6297</v>
      </c>
      <c r="D1469" s="2" t="s">
        <v>956</v>
      </c>
      <c r="E1469" s="2" t="s">
        <v>6134</v>
      </c>
      <c r="F1469" s="2" t="s">
        <v>6135</v>
      </c>
      <c r="G1469" s="2" t="s">
        <v>958</v>
      </c>
    </row>
    <row r="1470" spans="1:7" x14ac:dyDescent="0.25">
      <c r="A1470" s="2" t="s">
        <v>6136</v>
      </c>
      <c r="B1470" s="2" t="str">
        <f>VLOOKUP(A1470,[1]Лист1!$A:$B,2,FALSE)</f>
        <v>Легковой</v>
      </c>
      <c r="C1470" s="2" t="s">
        <v>6297</v>
      </c>
      <c r="D1470" s="2" t="s">
        <v>961</v>
      </c>
      <c r="E1470" s="2" t="s">
        <v>6137</v>
      </c>
      <c r="F1470" s="2" t="s">
        <v>6138</v>
      </c>
      <c r="G1470" s="2" t="s">
        <v>963</v>
      </c>
    </row>
    <row r="1471" spans="1:7" x14ac:dyDescent="0.25">
      <c r="A1471" s="2" t="s">
        <v>6139</v>
      </c>
      <c r="B1471" s="2" t="str">
        <f>VLOOKUP(A1471,[1]Лист1!$A:$B,2,FALSE)</f>
        <v>Легковой</v>
      </c>
      <c r="C1471" s="2" t="s">
        <v>6297</v>
      </c>
      <c r="D1471" s="2" t="s">
        <v>966</v>
      </c>
      <c r="E1471" s="2" t="s">
        <v>6140</v>
      </c>
      <c r="F1471" s="2" t="s">
        <v>6141</v>
      </c>
      <c r="G1471" s="2" t="s">
        <v>968</v>
      </c>
    </row>
    <row r="1472" spans="1:7" x14ac:dyDescent="0.25">
      <c r="A1472" s="2" t="s">
        <v>6142</v>
      </c>
      <c r="B1472" s="2" t="str">
        <f>VLOOKUP(A1472,[1]Лист1!$A:$B,2,FALSE)</f>
        <v>Легковой</v>
      </c>
      <c r="C1472" s="2" t="s">
        <v>6297</v>
      </c>
      <c r="D1472" s="2" t="s">
        <v>971</v>
      </c>
      <c r="E1472" s="2" t="s">
        <v>6143</v>
      </c>
      <c r="F1472" s="2" t="s">
        <v>6144</v>
      </c>
      <c r="G1472" s="2" t="s">
        <v>973</v>
      </c>
    </row>
    <row r="1473" spans="1:7" x14ac:dyDescent="0.25">
      <c r="A1473" s="2" t="s">
        <v>6145</v>
      </c>
      <c r="B1473" s="2" t="str">
        <f>VLOOKUP(A1473,[1]Лист1!$A:$B,2,FALSE)</f>
        <v>Легковой</v>
      </c>
      <c r="C1473" s="2" t="s">
        <v>6297</v>
      </c>
      <c r="D1473" s="2" t="s">
        <v>976</v>
      </c>
      <c r="E1473" s="2" t="s">
        <v>6146</v>
      </c>
      <c r="F1473" s="2" t="s">
        <v>6147</v>
      </c>
      <c r="G1473" s="2" t="s">
        <v>978</v>
      </c>
    </row>
    <row r="1474" spans="1:7" x14ac:dyDescent="0.25">
      <c r="A1474" s="2" t="s">
        <v>6148</v>
      </c>
      <c r="B1474" s="2" t="str">
        <f>VLOOKUP(A1474,[1]Лист1!$A:$B,2,FALSE)</f>
        <v>Грузовой</v>
      </c>
      <c r="C1474" s="2" t="s">
        <v>6297</v>
      </c>
      <c r="D1474" s="2" t="s">
        <v>981</v>
      </c>
      <c r="E1474" s="2" t="s">
        <v>6149</v>
      </c>
      <c r="F1474" s="2" t="s">
        <v>6150</v>
      </c>
      <c r="G1474" s="2" t="s">
        <v>983</v>
      </c>
    </row>
    <row r="1475" spans="1:7" x14ac:dyDescent="0.25">
      <c r="A1475" s="2" t="s">
        <v>6151</v>
      </c>
      <c r="B1475" s="2" t="str">
        <f>VLOOKUP(A1475,[1]Лист1!$A:$B,2,FALSE)</f>
        <v>Легковой</v>
      </c>
      <c r="C1475" s="2" t="s">
        <v>6297</v>
      </c>
      <c r="D1475" s="2" t="s">
        <v>6153</v>
      </c>
      <c r="E1475" s="2" t="s">
        <v>6152</v>
      </c>
      <c r="F1475" s="2" t="s">
        <v>6154</v>
      </c>
      <c r="G1475" s="2" t="s">
        <v>1073</v>
      </c>
    </row>
    <row r="1476" spans="1:7" x14ac:dyDescent="0.25">
      <c r="A1476" s="2" t="s">
        <v>6155</v>
      </c>
      <c r="B1476" s="2" t="str">
        <f>VLOOKUP(A1476,[1]Лист1!$A:$B,2,FALSE)</f>
        <v>Легковой</v>
      </c>
      <c r="C1476" s="2" t="s">
        <v>6297</v>
      </c>
      <c r="D1476" s="2" t="s">
        <v>986</v>
      </c>
      <c r="E1476" s="2" t="s">
        <v>6156</v>
      </c>
      <c r="F1476" s="2" t="s">
        <v>6157</v>
      </c>
      <c r="G1476" s="2" t="s">
        <v>988</v>
      </c>
    </row>
    <row r="1477" spans="1:7" x14ac:dyDescent="0.25">
      <c r="A1477" s="2" t="s">
        <v>6158</v>
      </c>
      <c r="B1477" s="2" t="str">
        <f>VLOOKUP(A1477,[1]Лист1!$A:$B,2,FALSE)</f>
        <v>Легковой</v>
      </c>
      <c r="C1477" s="2" t="str">
        <f>VLOOKUP(A1477,[1]Лист1!$A:$C,3,FALSE)</f>
        <v>China</v>
      </c>
      <c r="D1477" s="2" t="s">
        <v>991</v>
      </c>
      <c r="E1477" s="3" t="s">
        <v>6159</v>
      </c>
      <c r="F1477" s="2" t="s">
        <v>6160</v>
      </c>
      <c r="G1477" s="2" t="s">
        <v>993</v>
      </c>
    </row>
    <row r="1478" spans="1:7" x14ac:dyDescent="0.25">
      <c r="A1478" s="2" t="s">
        <v>6161</v>
      </c>
      <c r="B1478" s="2" t="str">
        <f>VLOOKUP(A1478,[1]Лист1!$A:$B,2,FALSE)</f>
        <v>Легковой</v>
      </c>
      <c r="C1478" s="2" t="s">
        <v>6297</v>
      </c>
      <c r="D1478" s="2" t="s">
        <v>996</v>
      </c>
      <c r="E1478" s="2" t="s">
        <v>6162</v>
      </c>
      <c r="F1478" s="2" t="s">
        <v>6163</v>
      </c>
      <c r="G1478" s="2" t="s">
        <v>998</v>
      </c>
    </row>
    <row r="1479" spans="1:7" x14ac:dyDescent="0.25">
      <c r="A1479" s="2" t="s">
        <v>6164</v>
      </c>
      <c r="B1479" s="2" t="str">
        <f>VLOOKUP(A1479,[1]Лист1!$A:$B,2,FALSE)</f>
        <v>Легковой</v>
      </c>
      <c r="C1479" s="2" t="s">
        <v>6297</v>
      </c>
      <c r="D1479" s="2" t="s">
        <v>1001</v>
      </c>
      <c r="E1479" s="2" t="s">
        <v>6165</v>
      </c>
      <c r="F1479" s="2" t="s">
        <v>6166</v>
      </c>
      <c r="G1479" s="2" t="s">
        <v>1003</v>
      </c>
    </row>
    <row r="1480" spans="1:7" x14ac:dyDescent="0.25">
      <c r="A1480" s="2" t="s">
        <v>6167</v>
      </c>
      <c r="B1480" s="2" t="str">
        <f>VLOOKUP(A1480,[1]Лист1!$A:$B,2,FALSE)</f>
        <v>Легковой</v>
      </c>
      <c r="C1480" s="2" t="s">
        <v>6297</v>
      </c>
      <c r="D1480" s="2" t="s">
        <v>1006</v>
      </c>
      <c r="E1480" s="3" t="s">
        <v>6168</v>
      </c>
      <c r="F1480" s="2" t="s">
        <v>6169</v>
      </c>
      <c r="G1480" s="2" t="s">
        <v>1008</v>
      </c>
    </row>
    <row r="1481" spans="1:7" x14ac:dyDescent="0.25">
      <c r="A1481" s="2" t="s">
        <v>6170</v>
      </c>
      <c r="B1481" s="2" t="str">
        <f>VLOOKUP(A1481,[1]Лист1!$A:$B,2,FALSE)</f>
        <v>Легковой</v>
      </c>
      <c r="C1481" s="2" t="s">
        <v>6297</v>
      </c>
      <c r="D1481" s="2" t="s">
        <v>1011</v>
      </c>
      <c r="E1481" s="3" t="s">
        <v>6171</v>
      </c>
      <c r="F1481" s="2" t="s">
        <v>6172</v>
      </c>
      <c r="G1481" s="2" t="s">
        <v>1013</v>
      </c>
    </row>
    <row r="1482" spans="1:7" x14ac:dyDescent="0.25">
      <c r="A1482" s="2" t="s">
        <v>6173</v>
      </c>
      <c r="B1482" s="2" t="str">
        <f>VLOOKUP(A1482,[1]Лист1!$A:$B,2,FALSE)</f>
        <v>Легковой</v>
      </c>
      <c r="C1482" s="2" t="s">
        <v>6297</v>
      </c>
      <c r="D1482" s="2" t="s">
        <v>1016</v>
      </c>
      <c r="E1482" s="3" t="s">
        <v>6174</v>
      </c>
      <c r="F1482" s="2" t="s">
        <v>6175</v>
      </c>
      <c r="G1482" s="2" t="s">
        <v>1018</v>
      </c>
    </row>
    <row r="1483" spans="1:7" x14ac:dyDescent="0.25">
      <c r="A1483" s="2" t="s">
        <v>6176</v>
      </c>
      <c r="B1483" s="2" t="str">
        <f>VLOOKUP(A1483,[1]Лист1!$A:$B,2,FALSE)</f>
        <v>Легковой</v>
      </c>
      <c r="C1483" s="2" t="s">
        <v>6297</v>
      </c>
      <c r="D1483" s="2" t="s">
        <v>1021</v>
      </c>
      <c r="E1483" s="3" t="s">
        <v>6177</v>
      </c>
      <c r="F1483" s="2" t="s">
        <v>6178</v>
      </c>
      <c r="G1483" s="2" t="s">
        <v>1023</v>
      </c>
    </row>
    <row r="1484" spans="1:7" x14ac:dyDescent="0.25">
      <c r="A1484" s="2" t="s">
        <v>6179</v>
      </c>
      <c r="B1484" s="2" t="str">
        <f>VLOOKUP(A1484,[1]Лист1!$A:$B,2,FALSE)</f>
        <v>Легковой</v>
      </c>
      <c r="C1484" s="2" t="s">
        <v>6297</v>
      </c>
      <c r="D1484" s="2" t="s">
        <v>1026</v>
      </c>
      <c r="E1484" s="3" t="s">
        <v>6180</v>
      </c>
      <c r="F1484" s="2" t="s">
        <v>6181</v>
      </c>
      <c r="G1484" s="2" t="s">
        <v>1028</v>
      </c>
    </row>
    <row r="1485" spans="1:7" x14ac:dyDescent="0.25">
      <c r="A1485" s="2" t="s">
        <v>6182</v>
      </c>
      <c r="B1485" s="2" t="str">
        <f>VLOOKUP(A1485,[1]Лист1!$A:$B,2,FALSE)</f>
        <v>Легковой</v>
      </c>
      <c r="C1485" s="2" t="s">
        <v>6297</v>
      </c>
      <c r="D1485" s="2" t="s">
        <v>1031</v>
      </c>
      <c r="E1485" s="3" t="s">
        <v>6183</v>
      </c>
      <c r="F1485" s="2" t="s">
        <v>6184</v>
      </c>
      <c r="G1485" s="2" t="s">
        <v>1033</v>
      </c>
    </row>
    <row r="1486" spans="1:7" x14ac:dyDescent="0.25">
      <c r="A1486" s="2" t="s">
        <v>6185</v>
      </c>
      <c r="B1486" s="2" t="str">
        <f>VLOOKUP(A1486,[1]Лист1!$A:$B,2,FALSE)</f>
        <v>Легковой</v>
      </c>
      <c r="C1486" s="2" t="s">
        <v>6297</v>
      </c>
      <c r="D1486" s="2" t="s">
        <v>1036</v>
      </c>
      <c r="E1486" s="3" t="s">
        <v>6186</v>
      </c>
      <c r="F1486" s="2" t="s">
        <v>6187</v>
      </c>
      <c r="G1486" s="2" t="s">
        <v>1038</v>
      </c>
    </row>
    <row r="1487" spans="1:7" x14ac:dyDescent="0.25">
      <c r="A1487" s="2" t="s">
        <v>6188</v>
      </c>
      <c r="B1487" s="2" t="str">
        <f>VLOOKUP(A1487,[1]Лист1!$A:$B,2,FALSE)</f>
        <v>Легковой</v>
      </c>
      <c r="C1487" s="2" t="s">
        <v>6297</v>
      </c>
      <c r="D1487" s="2" t="s">
        <v>1041</v>
      </c>
      <c r="E1487" s="3" t="s">
        <v>6189</v>
      </c>
      <c r="F1487" s="2" t="s">
        <v>6190</v>
      </c>
      <c r="G1487" s="2" t="s">
        <v>1043</v>
      </c>
    </row>
    <row r="1488" spans="1:7" x14ac:dyDescent="0.25">
      <c r="A1488" s="2" t="s">
        <v>6191</v>
      </c>
      <c r="B1488" s="2" t="str">
        <f>VLOOKUP(A1488,[1]Лист1!$A:$B,2,FALSE)</f>
        <v>Легковой</v>
      </c>
      <c r="C1488" s="2" t="s">
        <v>6297</v>
      </c>
      <c r="D1488" s="2" t="s">
        <v>1046</v>
      </c>
      <c r="E1488" s="3" t="s">
        <v>6192</v>
      </c>
      <c r="F1488" s="2" t="s">
        <v>6193</v>
      </c>
      <c r="G1488" s="2" t="s">
        <v>1048</v>
      </c>
    </row>
    <row r="1489" spans="1:7" x14ac:dyDescent="0.25">
      <c r="A1489" s="2" t="s">
        <v>6194</v>
      </c>
      <c r="B1489" s="2" t="str">
        <f>VLOOKUP(A1489,[1]Лист1!$A:$B,2,FALSE)</f>
        <v>Легковой</v>
      </c>
      <c r="C1489" s="2" t="s">
        <v>6297</v>
      </c>
      <c r="D1489" s="2" t="s">
        <v>6196</v>
      </c>
      <c r="E1489" s="3" t="s">
        <v>6195</v>
      </c>
      <c r="F1489" s="2" t="s">
        <v>6197</v>
      </c>
      <c r="G1489" s="2" t="s">
        <v>1053</v>
      </c>
    </row>
    <row r="1490" spans="1:7" x14ac:dyDescent="0.25">
      <c r="A1490" s="2" t="s">
        <v>6198</v>
      </c>
      <c r="B1490" s="2" t="str">
        <f>VLOOKUP(A1490,[1]Лист1!$A:$B,2,FALSE)</f>
        <v>Легковой</v>
      </c>
      <c r="C1490" s="2" t="s">
        <v>6297</v>
      </c>
      <c r="D1490" s="2" t="s">
        <v>1056</v>
      </c>
      <c r="E1490" s="3" t="s">
        <v>6199</v>
      </c>
      <c r="F1490" s="2" t="s">
        <v>6200</v>
      </c>
      <c r="G1490" s="2" t="s">
        <v>1058</v>
      </c>
    </row>
    <row r="1491" spans="1:7" x14ac:dyDescent="0.25">
      <c r="A1491" s="2" t="s">
        <v>6201</v>
      </c>
      <c r="B1491" s="2" t="str">
        <f>VLOOKUP(A1491,[1]Лист1!$A:$B,2,FALSE)</f>
        <v>Легковой</v>
      </c>
      <c r="C1491" s="2" t="s">
        <v>6297</v>
      </c>
      <c r="D1491" s="2" t="s">
        <v>1061</v>
      </c>
      <c r="E1491" s="3" t="s">
        <v>6202</v>
      </c>
      <c r="F1491" s="2" t="s">
        <v>6203</v>
      </c>
      <c r="G1491" s="2" t="s">
        <v>1063</v>
      </c>
    </row>
    <row r="1492" spans="1:7" x14ac:dyDescent="0.25">
      <c r="A1492" s="2" t="s">
        <v>6204</v>
      </c>
      <c r="B1492" s="2" t="str">
        <f>VLOOKUP(A1492,[1]Лист1!$A:$B,2,FALSE)</f>
        <v>Легковой</v>
      </c>
      <c r="C1492" s="2" t="s">
        <v>6297</v>
      </c>
      <c r="D1492" s="2" t="s">
        <v>6206</v>
      </c>
      <c r="E1492" s="3" t="s">
        <v>6205</v>
      </c>
      <c r="F1492" s="2" t="s">
        <v>6207</v>
      </c>
      <c r="G1492" s="2" t="s">
        <v>1068</v>
      </c>
    </row>
    <row r="1493" spans="1:7" x14ac:dyDescent="0.25">
      <c r="A1493" s="2" t="s">
        <v>6208</v>
      </c>
      <c r="B1493" s="2" t="str">
        <f>VLOOKUP(A1493,[1]Лист1!$A:$B,2,FALSE)</f>
        <v>Легковой</v>
      </c>
      <c r="C1493" s="2" t="s">
        <v>6297</v>
      </c>
      <c r="D1493" s="2" t="s">
        <v>6210</v>
      </c>
      <c r="E1493" s="3" t="s">
        <v>6209</v>
      </c>
      <c r="F1493" s="2" t="s">
        <v>6211</v>
      </c>
      <c r="G1493" s="2" t="s">
        <v>1078</v>
      </c>
    </row>
    <row r="1494" spans="1:7" x14ac:dyDescent="0.25">
      <c r="A1494" s="2" t="s">
        <v>6212</v>
      </c>
      <c r="B1494" s="2" t="str">
        <f>VLOOKUP(A1494,[1]Лист1!$A:$B,2,FALSE)</f>
        <v>Грузовой</v>
      </c>
      <c r="C1494" s="2" t="s">
        <v>6297</v>
      </c>
      <c r="D1494" s="2" t="s">
        <v>1081</v>
      </c>
      <c r="E1494" s="3" t="s">
        <v>6213</v>
      </c>
      <c r="F1494" s="2" t="s">
        <v>6214</v>
      </c>
      <c r="G1494" s="2" t="s">
        <v>1083</v>
      </c>
    </row>
    <row r="1495" spans="1:7" x14ac:dyDescent="0.25">
      <c r="A1495" s="2" t="s">
        <v>6215</v>
      </c>
      <c r="B1495" s="2" t="str">
        <f>VLOOKUP(A1495,[1]Лист1!$A:$B,2,FALSE)</f>
        <v>Грузовой</v>
      </c>
      <c r="C1495" s="2" t="s">
        <v>6297</v>
      </c>
      <c r="D1495" s="2" t="s">
        <v>6217</v>
      </c>
      <c r="E1495" s="3" t="s">
        <v>6216</v>
      </c>
      <c r="F1495" s="2" t="s">
        <v>6218</v>
      </c>
      <c r="G1495" s="2" t="s">
        <v>1088</v>
      </c>
    </row>
    <row r="1496" spans="1:7" x14ac:dyDescent="0.25">
      <c r="A1496" s="2" t="s">
        <v>6219</v>
      </c>
      <c r="B1496" s="2" t="str">
        <f>VLOOKUP(A1496,[1]Лист1!$A:$B,2,FALSE)</f>
        <v>Грузовой</v>
      </c>
      <c r="C1496" s="2" t="s">
        <v>6297</v>
      </c>
      <c r="D1496" s="2" t="s">
        <v>1091</v>
      </c>
      <c r="E1496" s="2" t="s">
        <v>6220</v>
      </c>
      <c r="F1496" s="2" t="s">
        <v>6221</v>
      </c>
      <c r="G1496" s="2" t="s">
        <v>1093</v>
      </c>
    </row>
    <row r="1497" spans="1:7" x14ac:dyDescent="0.25">
      <c r="A1497" s="2" t="s">
        <v>6222</v>
      </c>
      <c r="B1497" s="2" t="str">
        <f>VLOOKUP(A1497,[1]Лист1!$A:$B,2,FALSE)</f>
        <v>Легковой</v>
      </c>
      <c r="C1497" s="2" t="s">
        <v>6297</v>
      </c>
      <c r="D1497" s="2" t="s">
        <v>1096</v>
      </c>
      <c r="E1497" s="2" t="s">
        <v>6223</v>
      </c>
      <c r="F1497" s="2" t="s">
        <v>6224</v>
      </c>
      <c r="G1497" s="2" t="s">
        <v>1098</v>
      </c>
    </row>
    <row r="1498" spans="1:7" x14ac:dyDescent="0.25">
      <c r="A1498" s="2" t="s">
        <v>6225</v>
      </c>
      <c r="B1498" s="2" t="str">
        <f>VLOOKUP(A1498,[1]Лист1!$A:$B,2,FALSE)</f>
        <v>Легковой</v>
      </c>
      <c r="C1498" s="2" t="str">
        <f>VLOOKUP(A1498,[1]Лист1!$A:$C,3,FALSE)</f>
        <v>Japan</v>
      </c>
      <c r="D1498" s="2" t="s">
        <v>1101</v>
      </c>
      <c r="E1498" s="2" t="s">
        <v>6226</v>
      </c>
      <c r="F1498" s="2" t="s">
        <v>6227</v>
      </c>
      <c r="G1498" s="2" t="s">
        <v>1103</v>
      </c>
    </row>
    <row r="1499" spans="1:7" x14ac:dyDescent="0.25">
      <c r="A1499" s="2" t="s">
        <v>6228</v>
      </c>
      <c r="B1499" s="2" t="str">
        <f>VLOOKUP(A1499,[1]Лист1!$A:$B,2,FALSE)</f>
        <v>Легковой</v>
      </c>
      <c r="C1499" s="2" t="str">
        <f>VLOOKUP(A1499,[1]Лист1!$A:$C,3,FALSE)</f>
        <v>Japan</v>
      </c>
      <c r="D1499" s="2" t="s">
        <v>1106</v>
      </c>
      <c r="E1499" s="3" t="s">
        <v>6229</v>
      </c>
      <c r="F1499" s="2" t="s">
        <v>6230</v>
      </c>
      <c r="G1499" s="2" t="s">
        <v>1108</v>
      </c>
    </row>
    <row r="1500" spans="1:7" x14ac:dyDescent="0.25">
      <c r="A1500" s="2" t="s">
        <v>6231</v>
      </c>
      <c r="B1500" s="2" t="str">
        <f>VLOOKUP(A1500,[1]Лист1!$A:$B,2,FALSE)</f>
        <v>Легковой</v>
      </c>
      <c r="C1500" s="2" t="str">
        <f>VLOOKUP(A1500,[1]Лист1!$A:$C,3,FALSE)</f>
        <v>Japan</v>
      </c>
      <c r="D1500" s="2" t="s">
        <v>1111</v>
      </c>
      <c r="E1500" s="3" t="s">
        <v>6232</v>
      </c>
      <c r="F1500" s="2" t="s">
        <v>6233</v>
      </c>
      <c r="G1500" s="2" t="s">
        <v>1113</v>
      </c>
    </row>
    <row r="1501" spans="1:7" x14ac:dyDescent="0.25">
      <c r="A1501" s="2" t="s">
        <v>6234</v>
      </c>
      <c r="B1501" s="2" t="str">
        <f>VLOOKUP(A1501,[1]Лист1!$A:$B,2,FALSE)</f>
        <v>Легковой</v>
      </c>
      <c r="C1501" s="2" t="str">
        <f>VLOOKUP(A1501,[1]Лист1!$A:$C,3,FALSE)</f>
        <v>Japan</v>
      </c>
      <c r="D1501" s="2" t="s">
        <v>1116</v>
      </c>
      <c r="E1501" s="3" t="s">
        <v>6235</v>
      </c>
      <c r="F1501" s="2" t="s">
        <v>6236</v>
      </c>
      <c r="G1501" s="2" t="s">
        <v>1118</v>
      </c>
    </row>
    <row r="1502" spans="1:7" x14ac:dyDescent="0.25">
      <c r="A1502" s="2" t="s">
        <v>6237</v>
      </c>
      <c r="B1502" s="2" t="str">
        <f>VLOOKUP(A1502,[1]Лист1!$A:$B,2,FALSE)</f>
        <v>Легковой</v>
      </c>
      <c r="C1502" s="2" t="str">
        <f>VLOOKUP(A1502,[1]Лист1!$A:$C,3,FALSE)</f>
        <v>Japan</v>
      </c>
      <c r="D1502" s="2" t="s">
        <v>1121</v>
      </c>
      <c r="E1502" s="3" t="s">
        <v>6238</v>
      </c>
      <c r="F1502" s="2" t="s">
        <v>6239</v>
      </c>
      <c r="G1502" s="2" t="s">
        <v>1123</v>
      </c>
    </row>
    <row r="1503" spans="1:7" x14ac:dyDescent="0.25">
      <c r="A1503" s="2" t="s">
        <v>6240</v>
      </c>
      <c r="B1503" s="2" t="str">
        <f>VLOOKUP(A1503,[1]Лист1!$A:$B,2,FALSE)</f>
        <v>Легковой</v>
      </c>
      <c r="C1503" s="2" t="str">
        <f>VLOOKUP(A1503,[1]Лист1!$A:$C,3,FALSE)</f>
        <v>Japan</v>
      </c>
      <c r="D1503" s="2" t="s">
        <v>1126</v>
      </c>
      <c r="E1503" s="3" t="s">
        <v>6241</v>
      </c>
      <c r="F1503" s="2" t="s">
        <v>6242</v>
      </c>
      <c r="G1503" s="2" t="s">
        <v>1128</v>
      </c>
    </row>
    <row r="1504" spans="1:7" x14ac:dyDescent="0.25">
      <c r="A1504" s="2" t="s">
        <v>6243</v>
      </c>
      <c r="B1504" s="2" t="str">
        <f>VLOOKUP(A1504,[1]Лист1!$A:$B,2,FALSE)</f>
        <v>Легковой</v>
      </c>
      <c r="C1504" s="2" t="str">
        <f>VLOOKUP(A1504,[1]Лист1!$A:$C,3,FALSE)</f>
        <v>Japan</v>
      </c>
      <c r="D1504" s="2" t="s">
        <v>1131</v>
      </c>
      <c r="E1504" s="2" t="s">
        <v>6244</v>
      </c>
      <c r="F1504" s="2" t="s">
        <v>6245</v>
      </c>
      <c r="G1504" s="2" t="s">
        <v>6246</v>
      </c>
    </row>
    <row r="1505" spans="1:7" x14ac:dyDescent="0.25">
      <c r="A1505" s="2" t="s">
        <v>6247</v>
      </c>
      <c r="B1505" s="2" t="str">
        <f>VLOOKUP(A1505,[1]Лист1!$A:$B,2,FALSE)</f>
        <v>Легковой</v>
      </c>
      <c r="C1505" s="2" t="s">
        <v>6297</v>
      </c>
      <c r="D1505" s="2" t="s">
        <v>1136</v>
      </c>
      <c r="E1505" s="2" t="s">
        <v>6248</v>
      </c>
      <c r="F1505" s="2" t="s">
        <v>6249</v>
      </c>
      <c r="G1505" s="2" t="s">
        <v>1138</v>
      </c>
    </row>
    <row r="1506" spans="1:7" x14ac:dyDescent="0.25">
      <c r="A1506" s="2" t="s">
        <v>6250</v>
      </c>
      <c r="B1506" s="2" t="str">
        <f>VLOOKUP(A1506,[1]Лист1!$A:$B,2,FALSE)</f>
        <v>Легковой</v>
      </c>
      <c r="C1506" s="2" t="str">
        <f>VLOOKUP(A1506,[1]Лист1!$A:$C,3,FALSE)</f>
        <v>Japan</v>
      </c>
      <c r="D1506" s="2" t="s">
        <v>1141</v>
      </c>
      <c r="E1506" s="2" t="s">
        <v>6251</v>
      </c>
      <c r="F1506" s="2" t="s">
        <v>6252</v>
      </c>
      <c r="G1506" s="2" t="s">
        <v>1143</v>
      </c>
    </row>
    <row r="1507" spans="1:7" x14ac:dyDescent="0.25">
      <c r="A1507" s="2" t="s">
        <v>6253</v>
      </c>
      <c r="B1507" s="2" t="str">
        <f>VLOOKUP(A1507,[1]Лист1!$A:$B,2,FALSE)</f>
        <v>Легковой</v>
      </c>
      <c r="C1507" s="2" t="str">
        <f>VLOOKUP(A1507,[1]Лист1!$A:$C,3,FALSE)</f>
        <v>Japan</v>
      </c>
      <c r="D1507" s="2" t="s">
        <v>1146</v>
      </c>
      <c r="E1507" s="2" t="s">
        <v>6254</v>
      </c>
      <c r="F1507" s="2" t="s">
        <v>6255</v>
      </c>
      <c r="G1507" s="2" t="s">
        <v>1148</v>
      </c>
    </row>
    <row r="1508" spans="1:7" x14ac:dyDescent="0.25">
      <c r="A1508" s="2" t="s">
        <v>6256</v>
      </c>
      <c r="B1508" s="2" t="str">
        <f>VLOOKUP(A1508,[1]Лист1!$A:$B,2,FALSE)</f>
        <v>Легковой</v>
      </c>
      <c r="C1508" s="2" t="str">
        <f>VLOOKUP(A1508,[1]Лист1!$A:$C,3,FALSE)</f>
        <v>Japan</v>
      </c>
      <c r="D1508" s="2" t="s">
        <v>1151</v>
      </c>
      <c r="E1508" s="2" t="s">
        <v>6257</v>
      </c>
      <c r="F1508" s="2" t="s">
        <v>6258</v>
      </c>
      <c r="G1508" s="2" t="s">
        <v>6259</v>
      </c>
    </row>
    <row r="1509" spans="1:7" x14ac:dyDescent="0.25">
      <c r="A1509" s="2" t="s">
        <v>6260</v>
      </c>
      <c r="B1509" s="2" t="str">
        <f>VLOOKUP(A1509,[1]Лист1!$A:$B,2,FALSE)</f>
        <v>Легковой</v>
      </c>
      <c r="C1509" s="2" t="s">
        <v>6297</v>
      </c>
      <c r="D1509" s="2" t="s">
        <v>1156</v>
      </c>
      <c r="E1509" s="2" t="s">
        <v>6261</v>
      </c>
      <c r="F1509" s="2" t="s">
        <v>6262</v>
      </c>
      <c r="G1509" s="2" t="s">
        <v>1158</v>
      </c>
    </row>
    <row r="1510" spans="1:7" x14ac:dyDescent="0.25">
      <c r="A1510" s="2" t="s">
        <v>6263</v>
      </c>
      <c r="B1510" s="2" t="str">
        <f>VLOOKUP(A1510,[1]Лист1!$A:$B,2,FALSE)</f>
        <v>Легковой</v>
      </c>
      <c r="C1510" s="2" t="str">
        <f>VLOOKUP(A1510,[1]Лист1!$A:$C,3,FALSE)</f>
        <v>Japan</v>
      </c>
      <c r="D1510" s="2" t="s">
        <v>1161</v>
      </c>
      <c r="E1510" s="2" t="s">
        <v>6264</v>
      </c>
      <c r="F1510" s="2" t="s">
        <v>6265</v>
      </c>
      <c r="G1510" s="2" t="s">
        <v>1163</v>
      </c>
    </row>
    <row r="1511" spans="1:7" x14ac:dyDescent="0.25">
      <c r="A1511" s="2" t="s">
        <v>6266</v>
      </c>
      <c r="B1511" s="2" t="str">
        <f>VLOOKUP(A1511,[1]Лист1!$A:$B,2,FALSE)</f>
        <v>Легковой</v>
      </c>
      <c r="C1511" s="2" t="s">
        <v>6297</v>
      </c>
      <c r="D1511" s="2" t="s">
        <v>1171</v>
      </c>
      <c r="E1511" s="2" t="s">
        <v>6267</v>
      </c>
      <c r="F1511" s="2" t="s">
        <v>6268</v>
      </c>
      <c r="G1511" s="2" t="s">
        <v>1173</v>
      </c>
    </row>
    <row r="1512" spans="1:7" x14ac:dyDescent="0.25">
      <c r="A1512" s="2" t="s">
        <v>6269</v>
      </c>
      <c r="B1512" s="2" t="str">
        <f>VLOOKUP(A1512,[1]Лист1!$A:$B,2,FALSE)</f>
        <v>Легковой</v>
      </c>
      <c r="C1512" s="2" t="s">
        <v>6297</v>
      </c>
      <c r="D1512" s="2" t="s">
        <v>1176</v>
      </c>
      <c r="E1512" s="2" t="s">
        <v>6270</v>
      </c>
      <c r="F1512" s="2" t="s">
        <v>6271</v>
      </c>
      <c r="G1512" s="2" t="s">
        <v>1178</v>
      </c>
    </row>
    <row r="1513" spans="1:7" x14ac:dyDescent="0.25">
      <c r="A1513" s="2" t="s">
        <v>6272</v>
      </c>
      <c r="B1513" s="2" t="str">
        <f>VLOOKUP(A1513,[1]Лист1!$A:$B,2,FALSE)</f>
        <v>Легковой</v>
      </c>
      <c r="C1513" s="2" t="str">
        <f>VLOOKUP(A1513,[1]Лист1!$A:$C,3,FALSE)</f>
        <v>Japan</v>
      </c>
      <c r="D1513" s="2" t="s">
        <v>1181</v>
      </c>
      <c r="E1513" s="2" t="s">
        <v>6273</v>
      </c>
      <c r="F1513" s="2" t="s">
        <v>6274</v>
      </c>
      <c r="G1513" s="2" t="s">
        <v>1183</v>
      </c>
    </row>
    <row r="1514" spans="1:7" x14ac:dyDescent="0.25">
      <c r="A1514" s="2" t="s">
        <v>6275</v>
      </c>
      <c r="B1514" s="2" t="str">
        <f>VLOOKUP(A1514,[1]Лист1!$A:$B,2,FALSE)</f>
        <v>Легковой</v>
      </c>
      <c r="C1514" s="2" t="str">
        <f>VLOOKUP(A1514,[1]Лист1!$A:$C,3,FALSE)</f>
        <v>Japan</v>
      </c>
      <c r="D1514" s="2" t="s">
        <v>1186</v>
      </c>
      <c r="E1514" s="2" t="s">
        <v>6276</v>
      </c>
      <c r="F1514" s="2" t="s">
        <v>6277</v>
      </c>
      <c r="G1514" s="2" t="s">
        <v>1188</v>
      </c>
    </row>
    <row r="1515" spans="1:7" x14ac:dyDescent="0.25">
      <c r="A1515" s="2" t="s">
        <v>6278</v>
      </c>
      <c r="B1515" s="2" t="str">
        <f>VLOOKUP(A1515,[1]Лист1!$A:$B,2,FALSE)</f>
        <v>Легковой</v>
      </c>
      <c r="C1515" s="2" t="str">
        <f>VLOOKUP(A1515,[1]Лист1!$A:$C,3,FALSE)</f>
        <v>Korea</v>
      </c>
      <c r="D1515" s="2">
        <v>28828822</v>
      </c>
      <c r="E1515" s="2" t="s">
        <v>6279</v>
      </c>
      <c r="F1515" s="2" t="s">
        <v>6280</v>
      </c>
      <c r="G1515" s="2" t="s">
        <v>1192</v>
      </c>
    </row>
    <row r="1516" spans="1:7" x14ac:dyDescent="0.25">
      <c r="A1516" s="2" t="s">
        <v>6281</v>
      </c>
      <c r="B1516" s="2" t="str">
        <f>VLOOKUP(A1516,[1]Лист1!$A:$B,2,FALSE)</f>
        <v>Легковой</v>
      </c>
      <c r="C1516" s="2" t="str">
        <f>VLOOKUP(A1516,[1]Лист1!$A:$C,3,FALSE)</f>
        <v>China</v>
      </c>
      <c r="D1516" s="2" t="s">
        <v>1195</v>
      </c>
      <c r="E1516" s="2" t="s">
        <v>6282</v>
      </c>
      <c r="F1516" s="2" t="s">
        <v>6283</v>
      </c>
      <c r="G1516" s="2" t="s">
        <v>1197</v>
      </c>
    </row>
    <row r="1517" spans="1:7" x14ac:dyDescent="0.25">
      <c r="A1517" s="2" t="s">
        <v>6284</v>
      </c>
      <c r="B1517" s="2" t="str">
        <f>VLOOKUP(A1517,[1]Лист1!$A:$B,2,FALSE)</f>
        <v>Легковой</v>
      </c>
      <c r="C1517" s="2" t="str">
        <f>VLOOKUP(A1517,[1]Лист1!$A:$C,3,FALSE)</f>
        <v>China</v>
      </c>
      <c r="D1517" s="2" t="s">
        <v>1200</v>
      </c>
      <c r="E1517" s="2" t="s">
        <v>6285</v>
      </c>
      <c r="F1517" s="2" t="s">
        <v>6286</v>
      </c>
      <c r="G1517" s="2" t="s">
        <v>1202</v>
      </c>
    </row>
    <row r="1518" spans="1:7" x14ac:dyDescent="0.25">
      <c r="A1518" s="2" t="s">
        <v>6287</v>
      </c>
      <c r="B1518" s="2" t="str">
        <f>VLOOKUP(A1518,[1]Лист1!$A:$B,2,FALSE)</f>
        <v>Легковой</v>
      </c>
      <c r="C1518" s="2" t="str">
        <f>VLOOKUP(A1518,[1]Лист1!$A:$C,3,FALSE)</f>
        <v>China</v>
      </c>
      <c r="D1518" s="2" t="s">
        <v>1205</v>
      </c>
      <c r="E1518" s="2" t="s">
        <v>6288</v>
      </c>
      <c r="F1518" s="2" t="s">
        <v>6289</v>
      </c>
      <c r="G1518" s="2" t="s">
        <v>1207</v>
      </c>
    </row>
    <row r="1519" spans="1:7" x14ac:dyDescent="0.25">
      <c r="A1519" s="2" t="s">
        <v>6290</v>
      </c>
      <c r="B1519" s="2" t="str">
        <f>VLOOKUP(A1519,[1]Лист1!$A:$B,2,FALSE)</f>
        <v>Легковой</v>
      </c>
      <c r="C1519" s="2" t="str">
        <f>VLOOKUP(A1519,[1]Лист1!$A:$C,3,FALSE)</f>
        <v>Japan</v>
      </c>
      <c r="D1519" s="2" t="s">
        <v>1210</v>
      </c>
      <c r="E1519" s="3" t="s">
        <v>6291</v>
      </c>
      <c r="F1519" s="2" t="s">
        <v>6292</v>
      </c>
      <c r="G1519" s="2" t="s">
        <v>1212</v>
      </c>
    </row>
    <row r="1520" spans="1:7" x14ac:dyDescent="0.25">
      <c r="A1520" s="2" t="s">
        <v>6293</v>
      </c>
      <c r="B1520" s="2" t="str">
        <f>VLOOKUP(A1520,[1]Лист1!$A:$B,2,FALSE)</f>
        <v>Легковой</v>
      </c>
      <c r="C1520" s="2" t="str">
        <f>VLOOKUP(A1520,[1]Лист1!$A:$C,3,FALSE)</f>
        <v>Korea</v>
      </c>
      <c r="D1520" s="2" t="s">
        <v>1166</v>
      </c>
      <c r="E1520" s="3" t="s">
        <v>6294</v>
      </c>
      <c r="F1520" s="2" t="s">
        <v>6295</v>
      </c>
      <c r="G1520" s="2" t="s">
        <v>1168</v>
      </c>
    </row>
    <row r="1521" spans="1:7" x14ac:dyDescent="0.25">
      <c r="A1521" s="2"/>
      <c r="B1521" s="2"/>
      <c r="C1521" s="2"/>
      <c r="D1521" s="2"/>
      <c r="E1521" s="3"/>
      <c r="F1521" s="2"/>
      <c r="G1521" s="2"/>
    </row>
    <row r="1522" spans="1:7" x14ac:dyDescent="0.25">
      <c r="A1522" s="2"/>
      <c r="B1522" s="2"/>
      <c r="C1522" s="2"/>
      <c r="D1522" s="2"/>
      <c r="E1522" s="2"/>
      <c r="F1522" s="2"/>
      <c r="G1522" s="2"/>
    </row>
    <row r="1523" spans="1:7" x14ac:dyDescent="0.25">
      <c r="A1523" s="2"/>
      <c r="B1523" s="2"/>
      <c r="C1523" s="2"/>
      <c r="D1523" s="2"/>
      <c r="E1523" s="2"/>
      <c r="F1523" s="2"/>
      <c r="G1523" s="2"/>
    </row>
    <row r="1524" spans="1:7" x14ac:dyDescent="0.25">
      <c r="A1524" s="2"/>
      <c r="B1524" s="2"/>
      <c r="C1524" s="2"/>
      <c r="D1524" s="2"/>
      <c r="E1524" s="2"/>
      <c r="F1524" s="2"/>
      <c r="G1524" s="2"/>
    </row>
    <row r="1525" spans="1:7" x14ac:dyDescent="0.25">
      <c r="A1525" s="2"/>
      <c r="B1525" s="2"/>
      <c r="C1525" s="2"/>
      <c r="D1525" s="2"/>
      <c r="E1525" s="3"/>
      <c r="F1525" s="2"/>
      <c r="G1525" s="2"/>
    </row>
    <row r="1526" spans="1:7" x14ac:dyDescent="0.25">
      <c r="A1526" s="2"/>
      <c r="B1526" s="2"/>
      <c r="C1526" s="2"/>
      <c r="D1526" s="2"/>
      <c r="E1526" s="3"/>
      <c r="F1526" s="2"/>
      <c r="G1526" s="2"/>
    </row>
    <row r="1527" spans="1:7" x14ac:dyDescent="0.25">
      <c r="A1527" s="2"/>
      <c r="B1527" s="2"/>
      <c r="C1527" s="2"/>
      <c r="D1527" s="2"/>
      <c r="E1527" s="2"/>
      <c r="F1527" s="2"/>
      <c r="G1527" s="2"/>
    </row>
    <row r="1528" spans="1:7" x14ac:dyDescent="0.25">
      <c r="A1528" s="2"/>
      <c r="B1528" s="2"/>
      <c r="C1528" s="2"/>
      <c r="D1528" s="2"/>
      <c r="E1528" s="2"/>
      <c r="F1528" s="2"/>
      <c r="G1528" s="2"/>
    </row>
    <row r="1529" spans="1:7" x14ac:dyDescent="0.25">
      <c r="A1529" s="2"/>
      <c r="B1529" s="2"/>
      <c r="C1529" s="2"/>
      <c r="D1529" s="2"/>
      <c r="E1529" s="2"/>
      <c r="F1529" s="2"/>
      <c r="G1529" s="2"/>
    </row>
    <row r="1530" spans="1:7" x14ac:dyDescent="0.25">
      <c r="A1530" s="2"/>
      <c r="B1530" s="2"/>
      <c r="C1530" s="2"/>
      <c r="D1530" s="2"/>
      <c r="E1530" s="2"/>
      <c r="F1530" s="2"/>
      <c r="G1530" s="2"/>
    </row>
    <row r="1531" spans="1:7" x14ac:dyDescent="0.25">
      <c r="A1531" s="2"/>
      <c r="B1531" s="2"/>
      <c r="C1531" s="2"/>
      <c r="D1531" s="2"/>
      <c r="E1531" s="2"/>
      <c r="F1531" s="2"/>
      <c r="G1531" s="2"/>
    </row>
    <row r="1532" spans="1:7" x14ac:dyDescent="0.25">
      <c r="A1532" s="2"/>
      <c r="B1532" s="2"/>
      <c r="C1532" s="2"/>
      <c r="D1532" s="2"/>
      <c r="E1532" s="2"/>
      <c r="F1532" s="2"/>
      <c r="G1532" s="2"/>
    </row>
    <row r="1533" spans="1:7" x14ac:dyDescent="0.25">
      <c r="A1533" s="2"/>
      <c r="B1533" s="2"/>
      <c r="C1533" s="2"/>
      <c r="D1533" s="2"/>
      <c r="E1533" s="3"/>
      <c r="F1533" s="2"/>
      <c r="G1533" s="2"/>
    </row>
    <row r="1534" spans="1:7" x14ac:dyDescent="0.25">
      <c r="A1534" s="2"/>
      <c r="B1534" s="2"/>
      <c r="C1534" s="2"/>
      <c r="D1534" s="2"/>
      <c r="E1534" s="3"/>
      <c r="F1534" s="2"/>
      <c r="G1534" s="2"/>
    </row>
    <row r="1535" spans="1:7" x14ac:dyDescent="0.25">
      <c r="A1535" s="2"/>
      <c r="B1535" s="2"/>
      <c r="C1535" s="2"/>
      <c r="D1535" s="2"/>
      <c r="E1535" s="3"/>
      <c r="F1535" s="2"/>
      <c r="G1535" s="2"/>
    </row>
    <row r="1536" spans="1:7" x14ac:dyDescent="0.25">
      <c r="A1536" s="2"/>
      <c r="B1536" s="2"/>
      <c r="C1536" s="2"/>
      <c r="D1536" s="2"/>
      <c r="E1536" s="3"/>
      <c r="F1536" s="2"/>
      <c r="G1536" s="2"/>
    </row>
    <row r="1537" spans="1:7" x14ac:dyDescent="0.25">
      <c r="A1537" s="2"/>
      <c r="B1537" s="2"/>
      <c r="C1537" s="2"/>
      <c r="D1537" s="2"/>
      <c r="E1537" s="3"/>
      <c r="F1537" s="2"/>
      <c r="G1537" s="2"/>
    </row>
    <row r="1538" spans="1:7" x14ac:dyDescent="0.25">
      <c r="A1538" s="2"/>
      <c r="B1538" s="2"/>
      <c r="C1538" s="2"/>
      <c r="D1538" s="2"/>
      <c r="E1538" s="3"/>
      <c r="F1538" s="2"/>
      <c r="G1538" s="2"/>
    </row>
    <row r="1539" spans="1:7" x14ac:dyDescent="0.25">
      <c r="A1539" s="2"/>
      <c r="B1539" s="2"/>
      <c r="C1539" s="2"/>
      <c r="D1539" s="2"/>
      <c r="E1539" s="2"/>
      <c r="F1539" s="2"/>
      <c r="G1539" s="2"/>
    </row>
    <row r="1540" spans="1:7" x14ac:dyDescent="0.25">
      <c r="A1540" s="2"/>
      <c r="B1540" s="2"/>
      <c r="C1540" s="2"/>
      <c r="D1540" s="2"/>
      <c r="E1540" s="2"/>
      <c r="F1540" s="2"/>
      <c r="G1540" s="2"/>
    </row>
    <row r="1541" spans="1:7" x14ac:dyDescent="0.25">
      <c r="A1541" s="2"/>
      <c r="B1541" s="2"/>
      <c r="C1541" s="2"/>
      <c r="D1541" s="2"/>
      <c r="E1541" s="2"/>
      <c r="F1541" s="2"/>
      <c r="G1541" s="2"/>
    </row>
    <row r="1542" spans="1:7" x14ac:dyDescent="0.25">
      <c r="A1542" s="2"/>
      <c r="B1542" s="2"/>
      <c r="C1542" s="2"/>
      <c r="D1542" s="2"/>
      <c r="E1542" s="2"/>
      <c r="F1542" s="2"/>
      <c r="G1542" s="2"/>
    </row>
    <row r="1543" spans="1:7" x14ac:dyDescent="0.25">
      <c r="A1543" s="2"/>
      <c r="B1543" s="2"/>
      <c r="C1543" s="2"/>
      <c r="D1543" s="2"/>
      <c r="E1543" s="2"/>
      <c r="F1543" s="2"/>
      <c r="G1543" s="2"/>
    </row>
    <row r="1544" spans="1:7" x14ac:dyDescent="0.25">
      <c r="A1544" s="2"/>
      <c r="B1544" s="2"/>
      <c r="C1544" s="2"/>
      <c r="D1544" s="2"/>
      <c r="E1544" s="2"/>
      <c r="F1544" s="2"/>
      <c r="G1544" s="2"/>
    </row>
    <row r="1545" spans="1:7" x14ac:dyDescent="0.25">
      <c r="A1545" s="2"/>
      <c r="B1545" s="2"/>
      <c r="C1545" s="2"/>
      <c r="D1545" s="2"/>
      <c r="E1545" s="3"/>
      <c r="F1545" s="2"/>
      <c r="G1545" s="2"/>
    </row>
    <row r="1546" spans="1:7" x14ac:dyDescent="0.25">
      <c r="A1546" s="2"/>
      <c r="B1546" s="2"/>
      <c r="C1546" s="2"/>
      <c r="D1546" s="2"/>
      <c r="E1546" s="3"/>
      <c r="F1546" s="2"/>
      <c r="G1546" s="2"/>
    </row>
    <row r="1547" spans="1:7" x14ac:dyDescent="0.25">
      <c r="A1547" s="2"/>
      <c r="B1547" s="2"/>
      <c r="C1547" s="2"/>
      <c r="D1547" s="2"/>
      <c r="E1547" s="3"/>
      <c r="F1547" s="2"/>
      <c r="G1547" s="2"/>
    </row>
    <row r="1548" spans="1:7" x14ac:dyDescent="0.25">
      <c r="A1548" s="2"/>
      <c r="B1548" s="2"/>
      <c r="C1548" s="2"/>
      <c r="D1548" s="2"/>
      <c r="E1548" s="2"/>
      <c r="F1548" s="2"/>
      <c r="G1548" s="2"/>
    </row>
    <row r="1549" spans="1:7" x14ac:dyDescent="0.25">
      <c r="A1549" s="2"/>
      <c r="B1549" s="2"/>
      <c r="C1549" s="2"/>
      <c r="D1549" s="2"/>
      <c r="E1549" s="2"/>
      <c r="F1549" s="2"/>
      <c r="G1549" s="2"/>
    </row>
    <row r="1550" spans="1:7" x14ac:dyDescent="0.25">
      <c r="A1550" s="2"/>
      <c r="B1550" s="2"/>
      <c r="C1550" s="2"/>
      <c r="D1550" s="2"/>
      <c r="E1550" s="2"/>
      <c r="F1550" s="2"/>
      <c r="G1550" s="2"/>
    </row>
    <row r="1551" spans="1:7" x14ac:dyDescent="0.25">
      <c r="A1551" s="2"/>
      <c r="B1551" s="2"/>
      <c r="C1551" s="2"/>
      <c r="D1551" s="2"/>
      <c r="E1551" s="2"/>
      <c r="F1551" s="2"/>
      <c r="G1551" s="2"/>
    </row>
    <row r="1552" spans="1:7" x14ac:dyDescent="0.25">
      <c r="A1552" s="2"/>
      <c r="B1552" s="2"/>
      <c r="C1552" s="2"/>
      <c r="D1552" s="2"/>
      <c r="E1552" s="2"/>
      <c r="F1552" s="2"/>
      <c r="G1552" s="2"/>
    </row>
    <row r="1553" spans="1:7" x14ac:dyDescent="0.25">
      <c r="A1553" s="2"/>
      <c r="B1553" s="2"/>
      <c r="C1553" s="2"/>
      <c r="D1553" s="2"/>
      <c r="E1553" s="2"/>
      <c r="F1553" s="2"/>
      <c r="G1553" s="2"/>
    </row>
    <row r="1554" spans="1:7" x14ac:dyDescent="0.25">
      <c r="A1554" s="2"/>
      <c r="B1554" s="2"/>
      <c r="C1554" s="2"/>
      <c r="D1554" s="2"/>
      <c r="E1554" s="2"/>
      <c r="F1554" s="2"/>
      <c r="G1554" s="2"/>
    </row>
    <row r="1555" spans="1:7" x14ac:dyDescent="0.25">
      <c r="A1555" s="2"/>
      <c r="B1555" s="2"/>
      <c r="C1555" s="2"/>
      <c r="D1555" s="2"/>
      <c r="E1555" s="3"/>
      <c r="F1555" s="2"/>
      <c r="G1555" s="2"/>
    </row>
    <row r="1556" spans="1:7" x14ac:dyDescent="0.25">
      <c r="A1556" s="2"/>
      <c r="B1556" s="2"/>
      <c r="C1556" s="2"/>
      <c r="D1556" s="2"/>
      <c r="E1556" s="3"/>
      <c r="F1556" s="2"/>
      <c r="G1556" s="2"/>
    </row>
    <row r="1557" spans="1:7" x14ac:dyDescent="0.25">
      <c r="A1557" s="2"/>
      <c r="B1557" s="2"/>
      <c r="C1557" s="2"/>
      <c r="D1557" s="2"/>
      <c r="E1557" s="3"/>
      <c r="F1557" s="2"/>
      <c r="G1557" s="2"/>
    </row>
    <row r="1558" spans="1:7" x14ac:dyDescent="0.25">
      <c r="A1558" s="2"/>
      <c r="B1558" s="2"/>
      <c r="C1558" s="2"/>
      <c r="D1558" s="2"/>
      <c r="E1558" s="3"/>
      <c r="F1558" s="2"/>
      <c r="G1558" s="2"/>
    </row>
    <row r="1559" spans="1:7" x14ac:dyDescent="0.25">
      <c r="A1559" s="2"/>
      <c r="B1559" s="2"/>
      <c r="C1559" s="2"/>
      <c r="D1559" s="2"/>
      <c r="E1559" s="3"/>
      <c r="F1559" s="2"/>
      <c r="G1559" s="2"/>
    </row>
    <row r="1560" spans="1:7" x14ac:dyDescent="0.25">
      <c r="A1560" s="2"/>
      <c r="B1560" s="2"/>
      <c r="C1560" s="2"/>
      <c r="D1560" s="2"/>
      <c r="E1560" s="3"/>
      <c r="F1560" s="2"/>
      <c r="G1560" s="2"/>
    </row>
    <row r="1561" spans="1:7" x14ac:dyDescent="0.25">
      <c r="A1561" s="2"/>
      <c r="B1561" s="2"/>
      <c r="C1561" s="2"/>
      <c r="D1561" s="2"/>
      <c r="E1561" s="3"/>
      <c r="F1561" s="2"/>
      <c r="G1561" s="2"/>
    </row>
    <row r="1562" spans="1:7" x14ac:dyDescent="0.25">
      <c r="A1562" s="2"/>
      <c r="B1562" s="2"/>
      <c r="C1562" s="2"/>
      <c r="D1562" s="2"/>
      <c r="E1562" s="3"/>
      <c r="F1562" s="2"/>
      <c r="G1562" s="2"/>
    </row>
    <row r="1563" spans="1:7" x14ac:dyDescent="0.25">
      <c r="A1563" s="2"/>
      <c r="B1563" s="2"/>
      <c r="C1563" s="2"/>
      <c r="D1563" s="2"/>
      <c r="E1563" s="3"/>
      <c r="F1563" s="2"/>
      <c r="G1563" s="2"/>
    </row>
    <row r="1564" spans="1:7" x14ac:dyDescent="0.25">
      <c r="A1564" s="2"/>
      <c r="B1564" s="2"/>
      <c r="C1564" s="2"/>
      <c r="D1564" s="2"/>
      <c r="E1564" s="3"/>
      <c r="F1564" s="2"/>
      <c r="G1564" s="2"/>
    </row>
    <row r="1565" spans="1:7" x14ac:dyDescent="0.25">
      <c r="A1565" s="2"/>
      <c r="B1565" s="2"/>
      <c r="C1565" s="2"/>
      <c r="D1565" s="2"/>
      <c r="E1565" s="3"/>
      <c r="F1565" s="2"/>
      <c r="G1565" s="2"/>
    </row>
    <row r="1566" spans="1:7" x14ac:dyDescent="0.25">
      <c r="A1566" s="2"/>
      <c r="B1566" s="2"/>
      <c r="C1566" s="2"/>
      <c r="D1566" s="2"/>
      <c r="E1566" s="3"/>
      <c r="F1566" s="2"/>
      <c r="G1566" s="2"/>
    </row>
    <row r="1567" spans="1:7" x14ac:dyDescent="0.25">
      <c r="A1567" s="2"/>
      <c r="B1567" s="2"/>
      <c r="C1567" s="2"/>
      <c r="D1567" s="2"/>
      <c r="E1567" s="2"/>
      <c r="F1567" s="2"/>
      <c r="G1567" s="2"/>
    </row>
    <row r="1568" spans="1:7" x14ac:dyDescent="0.25">
      <c r="A1568" s="2"/>
      <c r="B1568" s="2"/>
      <c r="C1568" s="2"/>
      <c r="D1568" s="2"/>
      <c r="E1568" s="3"/>
      <c r="F1568" s="2"/>
      <c r="G1568" s="2"/>
    </row>
    <row r="1569" spans="1:7" x14ac:dyDescent="0.25">
      <c r="A1569" s="2"/>
      <c r="B1569" s="2"/>
      <c r="C1569" s="2"/>
      <c r="D1569" s="2"/>
      <c r="E1569" s="3"/>
      <c r="F1569" s="2"/>
      <c r="G1569" s="2"/>
    </row>
    <row r="1570" spans="1:7" x14ac:dyDescent="0.25">
      <c r="A1570" s="2"/>
      <c r="B1570" s="2"/>
      <c r="C1570" s="2"/>
      <c r="D1570" s="2"/>
      <c r="E1570" s="2"/>
      <c r="F1570" s="2"/>
      <c r="G1570" s="2"/>
    </row>
    <row r="1571" spans="1:7" x14ac:dyDescent="0.25">
      <c r="A1571" s="2"/>
      <c r="B1571" s="2"/>
      <c r="C1571" s="2"/>
      <c r="D1571" s="2"/>
      <c r="E1571" s="3"/>
      <c r="F1571" s="2"/>
      <c r="G1571" s="2"/>
    </row>
    <row r="1572" spans="1:7" x14ac:dyDescent="0.25">
      <c r="A1572" s="2"/>
      <c r="B1572" s="2"/>
      <c r="C1572" s="2"/>
      <c r="D1572" s="2"/>
      <c r="E1572" s="3"/>
      <c r="F1572" s="2"/>
      <c r="G1572" s="2"/>
    </row>
    <row r="1573" spans="1:7" x14ac:dyDescent="0.25">
      <c r="A1573" s="2"/>
      <c r="B1573" s="2"/>
      <c r="C1573" s="2"/>
      <c r="D1573" s="2"/>
      <c r="E1573" s="2"/>
      <c r="F1573" s="2"/>
      <c r="G1573" s="2"/>
    </row>
    <row r="1574" spans="1:7" x14ac:dyDescent="0.25">
      <c r="A1574" s="2"/>
      <c r="B1574" s="2"/>
      <c r="C1574" s="2"/>
      <c r="D1574" s="2"/>
      <c r="E1574" s="2"/>
      <c r="F1574" s="2"/>
      <c r="G1574" s="2"/>
    </row>
    <row r="1575" spans="1:7" x14ac:dyDescent="0.25">
      <c r="A1575" s="2"/>
      <c r="B1575" s="2"/>
      <c r="C1575" s="2"/>
      <c r="D1575" s="2"/>
      <c r="E1575" s="2"/>
      <c r="F1575" s="2"/>
      <c r="G1575" s="2"/>
    </row>
    <row r="1576" spans="1:7" x14ac:dyDescent="0.25">
      <c r="A1576" s="2"/>
      <c r="B1576" s="2"/>
      <c r="C1576" s="2"/>
      <c r="D1576" s="2"/>
      <c r="E1576" s="3"/>
      <c r="F1576" s="2"/>
      <c r="G1576" s="2"/>
    </row>
    <row r="1577" spans="1:7" x14ac:dyDescent="0.25">
      <c r="A1577" s="2"/>
      <c r="B1577" s="2"/>
      <c r="C1577" s="2"/>
      <c r="D1577" s="2"/>
      <c r="E1577" s="3"/>
      <c r="F1577" s="2"/>
      <c r="G1577" s="2"/>
    </row>
    <row r="1578" spans="1:7" x14ac:dyDescent="0.25">
      <c r="A1578" s="2"/>
      <c r="B1578" s="2"/>
      <c r="C1578" s="2"/>
      <c r="D1578" s="2"/>
      <c r="E1578" s="3"/>
      <c r="F1578" s="2"/>
      <c r="G1578" s="2"/>
    </row>
    <row r="1579" spans="1:7" x14ac:dyDescent="0.25">
      <c r="A1579" s="2"/>
      <c r="B1579" s="2"/>
      <c r="C1579" s="2"/>
      <c r="D1579" s="2"/>
      <c r="E1579" s="3"/>
      <c r="F1579" s="2"/>
      <c r="G1579" s="2"/>
    </row>
    <row r="1580" spans="1:7" x14ac:dyDescent="0.25">
      <c r="A1580" s="2"/>
      <c r="B1580" s="2"/>
      <c r="C1580" s="2"/>
      <c r="D1580" s="2"/>
      <c r="E1580" s="3"/>
      <c r="F1580" s="2"/>
      <c r="G1580" s="2"/>
    </row>
    <row r="1581" spans="1:7" x14ac:dyDescent="0.25">
      <c r="A1581" s="2"/>
      <c r="B1581" s="2"/>
      <c r="C1581" s="2"/>
      <c r="D1581" s="2"/>
      <c r="E1581" s="3"/>
      <c r="F1581" s="2"/>
      <c r="G1581" s="2"/>
    </row>
    <row r="1582" spans="1:7" x14ac:dyDescent="0.25">
      <c r="A1582" s="2"/>
      <c r="B1582" s="2"/>
      <c r="C1582" s="2"/>
      <c r="D1582" s="2"/>
      <c r="E1582" s="3"/>
      <c r="F1582" s="2"/>
      <c r="G1582" s="2"/>
    </row>
    <row r="1583" spans="1:7" x14ac:dyDescent="0.25">
      <c r="A1583" s="2"/>
      <c r="B1583" s="2"/>
      <c r="C1583" s="2"/>
      <c r="D1583" s="2"/>
      <c r="E1583" s="2"/>
      <c r="F1583" s="2"/>
      <c r="G1583" s="2"/>
    </row>
    <row r="1584" spans="1:7" x14ac:dyDescent="0.25">
      <c r="A1584" s="2"/>
      <c r="B1584" s="2"/>
      <c r="C1584" s="2"/>
      <c r="D1584" s="2"/>
      <c r="E1584" s="2"/>
      <c r="F1584" s="2"/>
      <c r="G1584" s="2"/>
    </row>
    <row r="1585" spans="1:7" x14ac:dyDescent="0.25">
      <c r="A1585" s="2"/>
      <c r="B1585" s="2"/>
      <c r="C1585" s="2"/>
      <c r="D1585" s="2"/>
      <c r="E1585" s="2"/>
      <c r="F1585" s="2"/>
      <c r="G1585" s="2"/>
    </row>
    <row r="1586" spans="1:7" x14ac:dyDescent="0.25">
      <c r="A1586" s="2"/>
      <c r="B1586" s="2"/>
      <c r="C1586" s="2"/>
      <c r="D1586" s="2"/>
      <c r="E1586" s="2"/>
      <c r="F1586" s="2"/>
      <c r="G1586" s="2"/>
    </row>
    <row r="1587" spans="1:7" x14ac:dyDescent="0.25">
      <c r="A1587" s="2"/>
      <c r="B1587" s="2"/>
      <c r="C1587" s="2"/>
      <c r="D1587" s="2"/>
      <c r="E1587" s="3"/>
      <c r="F1587" s="2"/>
      <c r="G1587" s="2"/>
    </row>
    <row r="1588" spans="1:7" x14ac:dyDescent="0.25">
      <c r="A1588" s="2"/>
      <c r="B1588" s="2"/>
      <c r="C1588" s="2"/>
      <c r="D1588" s="2"/>
      <c r="E1588" s="3"/>
      <c r="F1588" s="2"/>
      <c r="G1588" s="2"/>
    </row>
    <row r="1589" spans="1:7" x14ac:dyDescent="0.25">
      <c r="A1589" s="2"/>
      <c r="B1589" s="2"/>
      <c r="C1589" s="2"/>
      <c r="D1589" s="2"/>
      <c r="E1589" s="2"/>
      <c r="F1589" s="2"/>
      <c r="G1589" s="2"/>
    </row>
    <row r="1590" spans="1:7" x14ac:dyDescent="0.25">
      <c r="A1590" s="2"/>
      <c r="B1590" s="2"/>
      <c r="C1590" s="2"/>
      <c r="D1590" s="2"/>
      <c r="E1590" s="2"/>
      <c r="F1590" s="2"/>
      <c r="G1590" s="2"/>
    </row>
    <row r="1591" spans="1:7" x14ac:dyDescent="0.25">
      <c r="A1591" s="2"/>
      <c r="B1591" s="2"/>
      <c r="C1591" s="2"/>
      <c r="D1591" s="2"/>
      <c r="E1591" s="2"/>
      <c r="F1591" s="2"/>
      <c r="G1591" s="2"/>
    </row>
    <row r="1592" spans="1:7" x14ac:dyDescent="0.25">
      <c r="A1592" s="2"/>
      <c r="B1592" s="2"/>
      <c r="C1592" s="2"/>
      <c r="D1592" s="2"/>
      <c r="E1592" s="3"/>
      <c r="F1592" s="2"/>
      <c r="G1592" s="2"/>
    </row>
    <row r="1593" spans="1:7" x14ac:dyDescent="0.25">
      <c r="A1593" s="2"/>
      <c r="B1593" s="2"/>
      <c r="C1593" s="2"/>
      <c r="D1593" s="2"/>
      <c r="E1593" s="2"/>
      <c r="F1593" s="2"/>
      <c r="G1593" s="2"/>
    </row>
    <row r="1594" spans="1:7" x14ac:dyDescent="0.25">
      <c r="A1594" s="2"/>
      <c r="B1594" s="2"/>
      <c r="C1594" s="2"/>
      <c r="D1594" s="2"/>
      <c r="E1594" s="2"/>
      <c r="F1594" s="2"/>
      <c r="G1594" s="2"/>
    </row>
    <row r="1595" spans="1:7" x14ac:dyDescent="0.25">
      <c r="A1595" s="2"/>
      <c r="B1595" s="2"/>
      <c r="C1595" s="2"/>
      <c r="D1595" s="2"/>
      <c r="E1595" s="2"/>
      <c r="F1595" s="2"/>
      <c r="G1595" s="2"/>
    </row>
    <row r="1596" spans="1:7" x14ac:dyDescent="0.25">
      <c r="A1596" s="2"/>
      <c r="B1596" s="2"/>
      <c r="C1596" s="2"/>
      <c r="D1596" s="2"/>
      <c r="E1596" s="2"/>
      <c r="F1596" s="2"/>
      <c r="G1596" s="2"/>
    </row>
    <row r="1597" spans="1:7" x14ac:dyDescent="0.25">
      <c r="A1597" s="2"/>
      <c r="B1597" s="2"/>
      <c r="C1597" s="2"/>
      <c r="D1597" s="2"/>
      <c r="E1597" s="3"/>
      <c r="F1597" s="2"/>
      <c r="G1597" s="2"/>
    </row>
    <row r="1598" spans="1:7" x14ac:dyDescent="0.25">
      <c r="A1598" s="2"/>
      <c r="B1598" s="2"/>
      <c r="C1598" s="2"/>
      <c r="D1598" s="2"/>
      <c r="E1598" s="2"/>
      <c r="F1598" s="2"/>
      <c r="G1598" s="2"/>
    </row>
    <row r="1599" spans="1:7" x14ac:dyDescent="0.25">
      <c r="A1599" s="2"/>
      <c r="B1599" s="2"/>
      <c r="C1599" s="2"/>
      <c r="D1599" s="2"/>
      <c r="E1599" s="3"/>
      <c r="F1599" s="2"/>
      <c r="G1599" s="2"/>
    </row>
    <row r="1600" spans="1:7" x14ac:dyDescent="0.25">
      <c r="A1600" s="2"/>
      <c r="B1600" s="2"/>
      <c r="C1600" s="2"/>
      <c r="D1600" s="2"/>
      <c r="E1600" s="3"/>
      <c r="F1600" s="2"/>
      <c r="G1600" s="2"/>
    </row>
    <row r="1601" spans="1:7" x14ac:dyDescent="0.25">
      <c r="A1601" s="2"/>
      <c r="B1601" s="2"/>
      <c r="C1601" s="2"/>
      <c r="D1601" s="2"/>
      <c r="E1601" s="2"/>
      <c r="F1601" s="2"/>
      <c r="G1601" s="2"/>
    </row>
    <row r="1602" spans="1:7" x14ac:dyDescent="0.25">
      <c r="A1602" s="2"/>
      <c r="B1602" s="2"/>
      <c r="C1602" s="2"/>
      <c r="D1602" s="2"/>
      <c r="E1602" s="2"/>
      <c r="F1602" s="2"/>
      <c r="G1602" s="2"/>
    </row>
    <row r="1603" spans="1:7" x14ac:dyDescent="0.25">
      <c r="A1603" s="2"/>
      <c r="B1603" s="2"/>
      <c r="C1603" s="2"/>
      <c r="D1603" s="2"/>
      <c r="E1603" s="3"/>
      <c r="F1603" s="2"/>
      <c r="G1603" s="2"/>
    </row>
    <row r="1604" spans="1:7" x14ac:dyDescent="0.25">
      <c r="A1604" s="2"/>
      <c r="B1604" s="2"/>
      <c r="C1604" s="2"/>
      <c r="D1604" s="2"/>
      <c r="E1604" s="2"/>
      <c r="F1604" s="2"/>
      <c r="G1604" s="2"/>
    </row>
    <row r="1605" spans="1:7" x14ac:dyDescent="0.25">
      <c r="A1605" s="2"/>
      <c r="B1605" s="2"/>
      <c r="C1605" s="2"/>
      <c r="D1605" s="2"/>
      <c r="E1605" s="3"/>
      <c r="F1605" s="2"/>
      <c r="G1605" s="2"/>
    </row>
    <row r="1606" spans="1:7" x14ac:dyDescent="0.25">
      <c r="A1606" s="2"/>
      <c r="B1606" s="2"/>
      <c r="C1606" s="2"/>
      <c r="D1606" s="2"/>
      <c r="E1606" s="2"/>
      <c r="F1606" s="2"/>
      <c r="G1606" s="2"/>
    </row>
    <row r="1607" spans="1:7" x14ac:dyDescent="0.25">
      <c r="A1607" s="2"/>
      <c r="B1607" s="2"/>
      <c r="C1607" s="2"/>
      <c r="D1607" s="2"/>
      <c r="E1607" s="2"/>
      <c r="F1607" s="2"/>
      <c r="G1607" s="2"/>
    </row>
    <row r="1608" spans="1:7" x14ac:dyDescent="0.25">
      <c r="A1608" s="2"/>
      <c r="B1608" s="2"/>
      <c r="C1608" s="2"/>
      <c r="D1608" s="2"/>
      <c r="E1608" s="3"/>
      <c r="F1608" s="2"/>
      <c r="G1608" s="2"/>
    </row>
    <row r="1609" spans="1:7" x14ac:dyDescent="0.25">
      <c r="A1609" s="2"/>
      <c r="B1609" s="2"/>
      <c r="C1609" s="2"/>
      <c r="D1609" s="2"/>
      <c r="E1609" s="2"/>
      <c r="F1609" s="2"/>
      <c r="G1609" s="2"/>
    </row>
    <row r="1610" spans="1:7" x14ac:dyDescent="0.25">
      <c r="A1610" s="2"/>
      <c r="B1610" s="2"/>
      <c r="C1610" s="2"/>
      <c r="D1610" s="2"/>
      <c r="E1610" s="3"/>
      <c r="F1610" s="2"/>
      <c r="G1610" s="2"/>
    </row>
    <row r="1611" spans="1:7" x14ac:dyDescent="0.25">
      <c r="A1611" s="2"/>
      <c r="B1611" s="2"/>
      <c r="C1611" s="2"/>
      <c r="D1611" s="2"/>
      <c r="E1611" s="2"/>
      <c r="F1611" s="2"/>
      <c r="G1611" s="2"/>
    </row>
    <row r="1612" spans="1:7" x14ac:dyDescent="0.25">
      <c r="A1612" s="2"/>
      <c r="B1612" s="2"/>
      <c r="C1612" s="2"/>
      <c r="D1612" s="2"/>
      <c r="E1612" s="2"/>
      <c r="F1612" s="2"/>
      <c r="G1612" s="2"/>
    </row>
    <row r="1613" spans="1:7" x14ac:dyDescent="0.25">
      <c r="A1613" s="2"/>
      <c r="B1613" s="2"/>
      <c r="C1613" s="2"/>
      <c r="D1613" s="2"/>
      <c r="E1613" s="3"/>
      <c r="F1613" s="2"/>
      <c r="G1613" s="2"/>
    </row>
    <row r="1614" spans="1:7" x14ac:dyDescent="0.25">
      <c r="A1614" s="2"/>
      <c r="B1614" s="2"/>
      <c r="C1614" s="2"/>
      <c r="D1614" s="2"/>
      <c r="E1614" s="3"/>
      <c r="F1614" s="2"/>
      <c r="G1614" s="2"/>
    </row>
    <row r="1615" spans="1:7" x14ac:dyDescent="0.25">
      <c r="A1615" s="2"/>
      <c r="B1615" s="2"/>
      <c r="C1615" s="2"/>
      <c r="D1615" s="2"/>
      <c r="E1615" s="3"/>
      <c r="F1615" s="2"/>
      <c r="G1615" s="2"/>
    </row>
    <row r="1616" spans="1:7" x14ac:dyDescent="0.25">
      <c r="A1616" s="2"/>
      <c r="B1616" s="2"/>
      <c r="C1616" s="2"/>
      <c r="D1616" s="2"/>
      <c r="E1616" s="3"/>
      <c r="F1616" s="2"/>
      <c r="G1616" s="2"/>
    </row>
    <row r="1617" spans="1:7" x14ac:dyDescent="0.25">
      <c r="A1617" s="2"/>
      <c r="B1617" s="2"/>
      <c r="C1617" s="2"/>
      <c r="D1617" s="2"/>
      <c r="E1617" s="3"/>
      <c r="F1617" s="2"/>
      <c r="G1617" s="2"/>
    </row>
    <row r="1618" spans="1:7" x14ac:dyDescent="0.25">
      <c r="A1618" s="2"/>
      <c r="B1618" s="2"/>
      <c r="C1618" s="2"/>
      <c r="D1618" s="2"/>
      <c r="E1618" s="3"/>
      <c r="F1618" s="2"/>
      <c r="G1618" s="2"/>
    </row>
    <row r="1619" spans="1:7" x14ac:dyDescent="0.25">
      <c r="A1619" s="2"/>
      <c r="B1619" s="2"/>
      <c r="C1619" s="2"/>
      <c r="D1619" s="2"/>
      <c r="E1619" s="3"/>
      <c r="F1619" s="2"/>
      <c r="G1619" s="2"/>
    </row>
    <row r="1620" spans="1:7" x14ac:dyDescent="0.25">
      <c r="A1620" s="2"/>
      <c r="B1620" s="2"/>
      <c r="C1620" s="2"/>
      <c r="D1620" s="2"/>
      <c r="E1620" s="2"/>
      <c r="F1620" s="2"/>
      <c r="G1620" s="2"/>
    </row>
    <row r="1621" spans="1:7" x14ac:dyDescent="0.25">
      <c r="A1621" s="2"/>
      <c r="B1621" s="2"/>
      <c r="C1621" s="2"/>
      <c r="D1621" s="2"/>
      <c r="E1621" s="3"/>
      <c r="F1621" s="2"/>
      <c r="G1621" s="2"/>
    </row>
    <row r="1622" spans="1:7" x14ac:dyDescent="0.25">
      <c r="A1622" s="2"/>
      <c r="B1622" s="2"/>
      <c r="C1622" s="2"/>
      <c r="D1622" s="2"/>
      <c r="E1622" s="2"/>
      <c r="F1622" s="2"/>
      <c r="G1622" s="2"/>
    </row>
    <row r="1623" spans="1:7" x14ac:dyDescent="0.25">
      <c r="A1623" s="2"/>
      <c r="B1623" s="2"/>
      <c r="C1623" s="2"/>
      <c r="D1623" s="2"/>
      <c r="E1623" s="2"/>
      <c r="F1623" s="2"/>
      <c r="G1623" s="2"/>
    </row>
    <row r="1624" spans="1:7" x14ac:dyDescent="0.25">
      <c r="A1624" s="2"/>
      <c r="B1624" s="2"/>
      <c r="C1624" s="2"/>
      <c r="D1624" s="2"/>
      <c r="E1624" s="3"/>
      <c r="F1624" s="2"/>
      <c r="G1624" s="2"/>
    </row>
    <row r="1625" spans="1:7" x14ac:dyDescent="0.25">
      <c r="A1625" s="2"/>
      <c r="B1625" s="2"/>
      <c r="C1625" s="2"/>
      <c r="D1625" s="2"/>
      <c r="E1625" s="2"/>
      <c r="F1625" s="2"/>
      <c r="G1625" s="2"/>
    </row>
    <row r="1626" spans="1:7" x14ac:dyDescent="0.25">
      <c r="A1626" s="2"/>
      <c r="B1626" s="2"/>
      <c r="C1626" s="2"/>
      <c r="D1626" s="2"/>
      <c r="E1626" s="2"/>
      <c r="F1626" s="2"/>
      <c r="G1626" s="2"/>
    </row>
    <row r="1627" spans="1:7" x14ac:dyDescent="0.25">
      <c r="A1627" s="2"/>
      <c r="B1627" s="2"/>
      <c r="C1627" s="2"/>
      <c r="D1627" s="2"/>
      <c r="E1627" s="2"/>
      <c r="F1627" s="2"/>
      <c r="G1627" s="2"/>
    </row>
    <row r="1628" spans="1:7" x14ac:dyDescent="0.25">
      <c r="A1628" s="2"/>
      <c r="B1628" s="2"/>
      <c r="C1628" s="2"/>
      <c r="D1628" s="2"/>
      <c r="E1628" s="2"/>
      <c r="F1628" s="2"/>
      <c r="G1628" s="2"/>
    </row>
    <row r="1629" spans="1:7" x14ac:dyDescent="0.25">
      <c r="A1629" s="2"/>
      <c r="B1629" s="2"/>
      <c r="C1629" s="2"/>
      <c r="D1629" s="2"/>
      <c r="E1629" s="2"/>
      <c r="F1629" s="2"/>
      <c r="G1629" s="2"/>
    </row>
    <row r="1630" spans="1:7" x14ac:dyDescent="0.25">
      <c r="A1630" s="2"/>
      <c r="B1630" s="2"/>
      <c r="C1630" s="2"/>
      <c r="D1630" s="2"/>
      <c r="E1630" s="2"/>
      <c r="F1630" s="2"/>
      <c r="G1630" s="2"/>
    </row>
    <row r="1631" spans="1:7" x14ac:dyDescent="0.25">
      <c r="A1631" s="2"/>
      <c r="B1631" s="2"/>
      <c r="C1631" s="2"/>
      <c r="D1631" s="2"/>
      <c r="E1631" s="3"/>
      <c r="F1631" s="2"/>
      <c r="G1631" s="2"/>
    </row>
    <row r="1632" spans="1:7" x14ac:dyDescent="0.25">
      <c r="A1632" s="2"/>
      <c r="B1632" s="2"/>
      <c r="C1632" s="2"/>
      <c r="D1632" s="2"/>
      <c r="E1632" s="3"/>
      <c r="F1632" s="2"/>
      <c r="G1632" s="2"/>
    </row>
    <row r="1633" spans="1:7" x14ac:dyDescent="0.25">
      <c r="A1633" s="2"/>
      <c r="B1633" s="2"/>
      <c r="C1633" s="2"/>
      <c r="D1633" s="2"/>
      <c r="E1633" s="3"/>
      <c r="F1633" s="2"/>
      <c r="G1633" s="2"/>
    </row>
    <row r="1634" spans="1:7" x14ac:dyDescent="0.25">
      <c r="A1634" s="2"/>
      <c r="B1634" s="2"/>
      <c r="C1634" s="2"/>
      <c r="D1634" s="2"/>
      <c r="E1634" s="3"/>
      <c r="F1634" s="2"/>
      <c r="G1634" s="2"/>
    </row>
    <row r="1635" spans="1:7" x14ac:dyDescent="0.25">
      <c r="A1635" s="2"/>
      <c r="B1635" s="2"/>
      <c r="C1635" s="2"/>
      <c r="D1635" s="2"/>
      <c r="E1635" s="3"/>
      <c r="F1635" s="2"/>
      <c r="G1635" s="2"/>
    </row>
    <row r="1636" spans="1:7" x14ac:dyDescent="0.25">
      <c r="A1636" s="2"/>
      <c r="B1636" s="2"/>
      <c r="C1636" s="2"/>
      <c r="D1636" s="2"/>
      <c r="E1636" s="3"/>
      <c r="F1636" s="2"/>
      <c r="G1636" s="2"/>
    </row>
    <row r="1637" spans="1:7" x14ac:dyDescent="0.25">
      <c r="A1637" s="2"/>
      <c r="B1637" s="2"/>
      <c r="C1637" s="2"/>
      <c r="D1637" s="2"/>
      <c r="E1637" s="3"/>
      <c r="F1637" s="2"/>
      <c r="G1637" s="2"/>
    </row>
    <row r="1638" spans="1:7" x14ac:dyDescent="0.25">
      <c r="A1638" s="2"/>
      <c r="B1638" s="2"/>
      <c r="C1638" s="2"/>
      <c r="D1638" s="2"/>
      <c r="E1638" s="3"/>
      <c r="F1638" s="2"/>
      <c r="G1638" s="2"/>
    </row>
    <row r="1639" spans="1:7" x14ac:dyDescent="0.25">
      <c r="A1639" s="2"/>
      <c r="B1639" s="2"/>
      <c r="C1639" s="2"/>
      <c r="D1639" s="2"/>
      <c r="E1639" s="2"/>
      <c r="F1639" s="2"/>
      <c r="G1639" s="2"/>
    </row>
    <row r="1640" spans="1:7" x14ac:dyDescent="0.25">
      <c r="A1640" s="2"/>
      <c r="B1640" s="2"/>
      <c r="C1640" s="2"/>
      <c r="D1640" s="2"/>
      <c r="E1640" s="3"/>
      <c r="F1640" s="2"/>
      <c r="G1640" s="2"/>
    </row>
    <row r="1641" spans="1:7" x14ac:dyDescent="0.25">
      <c r="A1641" s="2"/>
      <c r="B1641" s="2"/>
      <c r="C1641" s="2"/>
      <c r="D1641" s="2"/>
      <c r="E1641" s="2"/>
      <c r="F1641" s="2"/>
      <c r="G1641" s="2"/>
    </row>
    <row r="1642" spans="1:7" x14ac:dyDescent="0.25">
      <c r="A1642" s="2"/>
      <c r="B1642" s="2"/>
      <c r="C1642" s="2"/>
      <c r="D1642" s="2"/>
      <c r="E1642" s="2"/>
      <c r="F1642" s="2"/>
      <c r="G1642" s="2"/>
    </row>
    <row r="1643" spans="1:7" x14ac:dyDescent="0.25">
      <c r="A1643" s="2"/>
      <c r="B1643" s="2"/>
      <c r="C1643" s="2"/>
      <c r="D1643" s="2"/>
      <c r="E1643" s="3"/>
      <c r="F1643" s="2"/>
      <c r="G1643" s="2"/>
    </row>
    <row r="1644" spans="1:7" x14ac:dyDescent="0.25">
      <c r="A1644" s="2"/>
      <c r="B1644" s="2"/>
      <c r="C1644" s="2"/>
      <c r="D1644" s="2"/>
      <c r="E1644" s="3"/>
      <c r="F1644" s="2"/>
      <c r="G1644" s="2"/>
    </row>
    <row r="1645" spans="1:7" x14ac:dyDescent="0.25">
      <c r="A1645" s="2"/>
      <c r="B1645" s="2"/>
      <c r="C1645" s="2"/>
      <c r="D1645" s="2"/>
      <c r="E1645" s="2"/>
      <c r="F1645" s="2"/>
      <c r="G1645" s="2"/>
    </row>
    <row r="1646" spans="1:7" x14ac:dyDescent="0.25">
      <c r="A1646" s="2"/>
      <c r="B1646" s="2"/>
      <c r="C1646" s="2"/>
      <c r="D1646" s="2"/>
      <c r="E1646" s="2"/>
      <c r="F1646" s="2"/>
      <c r="G1646" s="2"/>
    </row>
    <row r="1647" spans="1:7" x14ac:dyDescent="0.25">
      <c r="A1647" s="2"/>
      <c r="B1647" s="2"/>
      <c r="C1647" s="2"/>
      <c r="D1647" s="2"/>
      <c r="E1647" s="2"/>
      <c r="F1647" s="2"/>
      <c r="G1647" s="2"/>
    </row>
    <row r="1648" spans="1:7" x14ac:dyDescent="0.25">
      <c r="A1648" s="2"/>
      <c r="B1648" s="2"/>
      <c r="C1648" s="2"/>
      <c r="D1648" s="2"/>
      <c r="E1648" s="2"/>
      <c r="F1648" s="2"/>
      <c r="G1648" s="2"/>
    </row>
    <row r="1649" spans="1:7" x14ac:dyDescent="0.25">
      <c r="A1649" s="2"/>
      <c r="B1649" s="2"/>
      <c r="C1649" s="2"/>
      <c r="D1649" s="2"/>
      <c r="E1649" s="3"/>
      <c r="F1649" s="2"/>
      <c r="G1649" s="2"/>
    </row>
    <row r="1650" spans="1:7" x14ac:dyDescent="0.25">
      <c r="A1650" s="2"/>
      <c r="B1650" s="2"/>
      <c r="C1650" s="2"/>
      <c r="D1650" s="2"/>
      <c r="E1650" s="3"/>
      <c r="F1650" s="2"/>
      <c r="G1650" s="2"/>
    </row>
    <row r="1651" spans="1:7" x14ac:dyDescent="0.25">
      <c r="A1651" s="2"/>
      <c r="B1651" s="2"/>
      <c r="C1651" s="2"/>
      <c r="D1651" s="2"/>
      <c r="E1651" s="3"/>
      <c r="F1651" s="2"/>
      <c r="G1651" s="2"/>
    </row>
    <row r="1652" spans="1:7" x14ac:dyDescent="0.25">
      <c r="A1652" s="2"/>
      <c r="B1652" s="2"/>
      <c r="C1652" s="2"/>
      <c r="D1652" s="2"/>
      <c r="E1652" s="3"/>
      <c r="F1652" s="2"/>
      <c r="G1652" s="2"/>
    </row>
    <row r="1653" spans="1:7" x14ac:dyDescent="0.25">
      <c r="A1653" s="2"/>
      <c r="B1653" s="2"/>
      <c r="C1653" s="2"/>
      <c r="D1653" s="2"/>
      <c r="E1653" s="3"/>
      <c r="F1653" s="2"/>
      <c r="G1653" s="2"/>
    </row>
    <row r="1654" spans="1:7" x14ac:dyDescent="0.25">
      <c r="A1654" s="2"/>
      <c r="B1654" s="2"/>
      <c r="C1654" s="2"/>
      <c r="D1654" s="2"/>
      <c r="E1654" s="3"/>
      <c r="F1654" s="2"/>
      <c r="G1654" s="2"/>
    </row>
    <row r="1655" spans="1:7" x14ac:dyDescent="0.25">
      <c r="A1655" s="2"/>
      <c r="B1655" s="2"/>
      <c r="C1655" s="2"/>
      <c r="D1655" s="2"/>
      <c r="E1655" s="3"/>
      <c r="F1655" s="2"/>
      <c r="G1655" s="2"/>
    </row>
    <row r="1656" spans="1:7" x14ac:dyDescent="0.25">
      <c r="A1656" s="2"/>
      <c r="B1656" s="2"/>
      <c r="C1656" s="2"/>
      <c r="D1656" s="2"/>
      <c r="E1656" s="3"/>
      <c r="F1656" s="2"/>
      <c r="G1656" s="2"/>
    </row>
    <row r="1657" spans="1:7" x14ac:dyDescent="0.25">
      <c r="A1657" s="2"/>
      <c r="B1657" s="2"/>
      <c r="C1657" s="2"/>
      <c r="D1657" s="2"/>
      <c r="E1657" s="2"/>
      <c r="F1657" s="2"/>
      <c r="G1657" s="2"/>
    </row>
    <row r="1658" spans="1:7" x14ac:dyDescent="0.25">
      <c r="A1658" s="2"/>
      <c r="B1658" s="2"/>
      <c r="C1658" s="2"/>
      <c r="D1658" s="2"/>
      <c r="E1658" s="2"/>
      <c r="F1658" s="2"/>
      <c r="G1658" s="2"/>
    </row>
    <row r="1659" spans="1:7" x14ac:dyDescent="0.25">
      <c r="A1659" s="2"/>
      <c r="B1659" s="2"/>
      <c r="C1659" s="2"/>
      <c r="D1659" s="2"/>
      <c r="E1659" s="2"/>
      <c r="F1659" s="2"/>
      <c r="G1659" s="2"/>
    </row>
    <row r="1660" spans="1:7" x14ac:dyDescent="0.25">
      <c r="A1660" s="2"/>
      <c r="B1660" s="2"/>
      <c r="C1660" s="2"/>
      <c r="D1660" s="2"/>
      <c r="E1660" s="2"/>
      <c r="F1660" s="2"/>
      <c r="G1660" s="2"/>
    </row>
    <row r="1661" spans="1:7" x14ac:dyDescent="0.25">
      <c r="A1661" s="2"/>
      <c r="B1661" s="2"/>
      <c r="C1661" s="2"/>
      <c r="D1661" s="2"/>
      <c r="E1661" s="2"/>
      <c r="F1661" s="2"/>
      <c r="G1661" s="2"/>
    </row>
    <row r="1662" spans="1:7" x14ac:dyDescent="0.25">
      <c r="A1662" s="2"/>
      <c r="B1662" s="2"/>
      <c r="C1662" s="2"/>
      <c r="D1662" s="2"/>
      <c r="E1662" s="2"/>
      <c r="F1662" s="2"/>
      <c r="G1662" s="2"/>
    </row>
    <row r="1663" spans="1:7" x14ac:dyDescent="0.25">
      <c r="A1663" s="2"/>
      <c r="B1663" s="2"/>
      <c r="C1663" s="2"/>
      <c r="D1663" s="2"/>
      <c r="E1663" s="2"/>
      <c r="F1663" s="2"/>
      <c r="G1663" s="2"/>
    </row>
    <row r="1664" spans="1:7" x14ac:dyDescent="0.25">
      <c r="A1664" s="2"/>
      <c r="B1664" s="2"/>
      <c r="C1664" s="2"/>
      <c r="D1664" s="2"/>
      <c r="E1664" s="2"/>
      <c r="F1664" s="2"/>
      <c r="G1664" s="2"/>
    </row>
    <row r="1665" spans="1:7" x14ac:dyDescent="0.25">
      <c r="A1665" s="2"/>
      <c r="B1665" s="2"/>
      <c r="C1665" s="2"/>
      <c r="D1665" s="2"/>
      <c r="E1665" s="2"/>
      <c r="F1665" s="2"/>
      <c r="G1665" s="2"/>
    </row>
    <row r="1666" spans="1:7" x14ac:dyDescent="0.25">
      <c r="A1666" s="2"/>
      <c r="B1666" s="2"/>
      <c r="C1666" s="2"/>
      <c r="D1666" s="2"/>
      <c r="E1666" s="2"/>
      <c r="F1666" s="2"/>
      <c r="G1666" s="2"/>
    </row>
    <row r="1667" spans="1:7" x14ac:dyDescent="0.25">
      <c r="A1667" s="2"/>
      <c r="B1667" s="2"/>
      <c r="C1667" s="2"/>
      <c r="D1667" s="2"/>
      <c r="E1667" s="2"/>
      <c r="F1667" s="2"/>
      <c r="G1667" s="2"/>
    </row>
    <row r="1668" spans="1:7" x14ac:dyDescent="0.25">
      <c r="A1668" s="2"/>
      <c r="B1668" s="2"/>
      <c r="C1668" s="2"/>
      <c r="D1668" s="2"/>
      <c r="E1668" s="3"/>
      <c r="F1668" s="2"/>
      <c r="G1668" s="2"/>
    </row>
    <row r="1669" spans="1:7" x14ac:dyDescent="0.25">
      <c r="A1669" s="2"/>
      <c r="B1669" s="2"/>
      <c r="C1669" s="2"/>
      <c r="D1669" s="2"/>
      <c r="E1669" s="3"/>
      <c r="F1669" s="2"/>
      <c r="G1669" s="2"/>
    </row>
    <row r="1670" spans="1:7" x14ac:dyDescent="0.25">
      <c r="A1670" s="2"/>
      <c r="B1670" s="2"/>
      <c r="C1670" s="2"/>
      <c r="D1670" s="2"/>
      <c r="E1670" s="3"/>
      <c r="F1670" s="2"/>
      <c r="G1670" s="2"/>
    </row>
    <row r="1671" spans="1:7" x14ac:dyDescent="0.25">
      <c r="A1671" s="2"/>
      <c r="B1671" s="2"/>
      <c r="C1671" s="2"/>
      <c r="D1671" s="2"/>
      <c r="E1671" s="3"/>
      <c r="F1671" s="2"/>
      <c r="G1671" s="2"/>
    </row>
    <row r="1672" spans="1:7" x14ac:dyDescent="0.25">
      <c r="A1672" s="2"/>
      <c r="B1672" s="2"/>
      <c r="C1672" s="2"/>
      <c r="D1672" s="2"/>
      <c r="E1672" s="3"/>
      <c r="F1672" s="2"/>
      <c r="G1672" s="2"/>
    </row>
    <row r="1673" spans="1:7" x14ac:dyDescent="0.25">
      <c r="A1673" s="2"/>
      <c r="B1673" s="2"/>
      <c r="C1673" s="2"/>
      <c r="D1673" s="2"/>
      <c r="E1673" s="3"/>
      <c r="F1673" s="2"/>
      <c r="G1673" s="2"/>
    </row>
    <row r="1674" spans="1:7" x14ac:dyDescent="0.25">
      <c r="A1674" s="2"/>
      <c r="B1674" s="2"/>
      <c r="C1674" s="2"/>
      <c r="D1674" s="2"/>
      <c r="E1674" s="3"/>
      <c r="F1674" s="2"/>
      <c r="G1674" s="2"/>
    </row>
    <row r="1675" spans="1:7" x14ac:dyDescent="0.25">
      <c r="A1675" s="2"/>
      <c r="B1675" s="2"/>
      <c r="C1675" s="2"/>
      <c r="D1675" s="2"/>
      <c r="E1675" s="2"/>
      <c r="F1675" s="2"/>
      <c r="G1675" s="2"/>
    </row>
    <row r="1676" spans="1:7" x14ac:dyDescent="0.25">
      <c r="A1676" s="2"/>
      <c r="B1676" s="2"/>
      <c r="C1676" s="2"/>
      <c r="D1676" s="2"/>
      <c r="E1676" s="2"/>
      <c r="F1676" s="2"/>
      <c r="G1676" s="2"/>
    </row>
    <row r="1677" spans="1:7" x14ac:dyDescent="0.25">
      <c r="A1677" s="2"/>
      <c r="B1677" s="2"/>
      <c r="C1677" s="2"/>
      <c r="D1677" s="2"/>
      <c r="E1677" s="2"/>
      <c r="F1677" s="2"/>
      <c r="G1677" s="2"/>
    </row>
    <row r="1678" spans="1:7" x14ac:dyDescent="0.25">
      <c r="A1678" s="2"/>
      <c r="B1678" s="2"/>
      <c r="C1678" s="2"/>
      <c r="D1678" s="2"/>
      <c r="E1678" s="2"/>
      <c r="F1678" s="2"/>
      <c r="G1678" s="2"/>
    </row>
    <row r="1679" spans="1:7" x14ac:dyDescent="0.25">
      <c r="A1679" s="2"/>
      <c r="B1679" s="2"/>
      <c r="C1679" s="2"/>
      <c r="D1679" s="2"/>
      <c r="E1679" s="2"/>
      <c r="F1679" s="2"/>
      <c r="G1679" s="2"/>
    </row>
    <row r="1680" spans="1:7" x14ac:dyDescent="0.25">
      <c r="A1680" s="2"/>
      <c r="B1680" s="2"/>
      <c r="C1680" s="2"/>
      <c r="D1680" s="2"/>
      <c r="E1680" s="3"/>
      <c r="F1680" s="2"/>
      <c r="G1680" s="2"/>
    </row>
    <row r="1681" spans="1:7" x14ac:dyDescent="0.25">
      <c r="A1681" s="2"/>
      <c r="B1681" s="2"/>
      <c r="C1681" s="2"/>
      <c r="D1681" s="2"/>
      <c r="E1681" s="3"/>
      <c r="F1681" s="2"/>
      <c r="G1681" s="2"/>
    </row>
    <row r="1682" spans="1:7" x14ac:dyDescent="0.25">
      <c r="A1682" s="2"/>
      <c r="B1682" s="2"/>
      <c r="C1682" s="2"/>
      <c r="D1682" s="2"/>
      <c r="E1682" s="3"/>
      <c r="F1682" s="2"/>
      <c r="G1682" s="2"/>
    </row>
    <row r="1683" spans="1:7" x14ac:dyDescent="0.25">
      <c r="A1683" s="2"/>
      <c r="B1683" s="2"/>
      <c r="C1683" s="2"/>
      <c r="D1683" s="2"/>
      <c r="E1683" s="3"/>
      <c r="F1683" s="2"/>
      <c r="G1683" s="2"/>
    </row>
    <row r="1684" spans="1:7" x14ac:dyDescent="0.25">
      <c r="A1684" s="2"/>
      <c r="B1684" s="2"/>
      <c r="C1684" s="2"/>
      <c r="D1684" s="2"/>
      <c r="E1684" s="3"/>
      <c r="F1684" s="2"/>
      <c r="G1684" s="2"/>
    </row>
    <row r="1685" spans="1:7" x14ac:dyDescent="0.25">
      <c r="A1685" s="2"/>
      <c r="B1685" s="2"/>
      <c r="C1685" s="2"/>
      <c r="D1685" s="2"/>
      <c r="E1685" s="3"/>
      <c r="F1685" s="2"/>
      <c r="G1685" s="2"/>
    </row>
    <row r="1686" spans="1:7" x14ac:dyDescent="0.25">
      <c r="A1686" s="2"/>
      <c r="B1686" s="2"/>
      <c r="C1686" s="2"/>
      <c r="D1686" s="2"/>
      <c r="E1686" s="3"/>
      <c r="F1686" s="2"/>
      <c r="G1686" s="2"/>
    </row>
    <row r="1687" spans="1:7" x14ac:dyDescent="0.25">
      <c r="A1687" s="2"/>
      <c r="B1687" s="2"/>
      <c r="C1687" s="2"/>
      <c r="D1687" s="2"/>
      <c r="E1687" s="3"/>
      <c r="F1687" s="2"/>
      <c r="G1687" s="2"/>
    </row>
    <row r="1688" spans="1:7" x14ac:dyDescent="0.25">
      <c r="A1688" s="2"/>
      <c r="B1688" s="2"/>
      <c r="C1688" s="2"/>
      <c r="D1688" s="2"/>
      <c r="E1688" s="2"/>
      <c r="F1688" s="2"/>
      <c r="G1688" s="2"/>
    </row>
    <row r="1689" spans="1:7" x14ac:dyDescent="0.25">
      <c r="A1689" s="2"/>
      <c r="B1689" s="2"/>
      <c r="C1689" s="2"/>
      <c r="D1689" s="2"/>
      <c r="E1689" s="2"/>
      <c r="F1689" s="2"/>
      <c r="G1689" s="2"/>
    </row>
    <row r="1690" spans="1:7" x14ac:dyDescent="0.25">
      <c r="A1690" s="2"/>
      <c r="B1690" s="2"/>
      <c r="C1690" s="2"/>
      <c r="D1690" s="2"/>
      <c r="E1690" s="2"/>
      <c r="F1690" s="2"/>
      <c r="G1690" s="2"/>
    </row>
    <row r="1691" spans="1:7" x14ac:dyDescent="0.25">
      <c r="A1691" s="2"/>
      <c r="B1691" s="2"/>
      <c r="C1691" s="2"/>
      <c r="D1691" s="2"/>
      <c r="E1691" s="2"/>
      <c r="F1691" s="2"/>
      <c r="G1691" s="2"/>
    </row>
    <row r="1692" spans="1:7" x14ac:dyDescent="0.25">
      <c r="A1692" s="2"/>
      <c r="B1692" s="2"/>
      <c r="C1692" s="2"/>
      <c r="D1692" s="2"/>
      <c r="E1692" s="2"/>
      <c r="F1692" s="2"/>
      <c r="G1692" s="2"/>
    </row>
    <row r="1693" spans="1:7" x14ac:dyDescent="0.25">
      <c r="A1693" s="2"/>
      <c r="B1693" s="2"/>
      <c r="C1693" s="2"/>
      <c r="D1693" s="2"/>
      <c r="E1693" s="2"/>
      <c r="F1693" s="2"/>
      <c r="G1693" s="2"/>
    </row>
    <row r="1694" spans="1:7" x14ac:dyDescent="0.25">
      <c r="A1694" s="2"/>
      <c r="B1694" s="2"/>
      <c r="C1694" s="2"/>
      <c r="D1694" s="2"/>
      <c r="E1694" s="2"/>
      <c r="F1694" s="2"/>
      <c r="G1694" s="2"/>
    </row>
    <row r="1695" spans="1:7" x14ac:dyDescent="0.25">
      <c r="A1695" s="2"/>
      <c r="B1695" s="2"/>
      <c r="C1695" s="2"/>
      <c r="D1695" s="2"/>
      <c r="E1695" s="2"/>
      <c r="F1695" s="2"/>
      <c r="G1695" s="2"/>
    </row>
    <row r="1696" spans="1:7" x14ac:dyDescent="0.25">
      <c r="A1696" s="2"/>
      <c r="B1696" s="2"/>
      <c r="C1696" s="2"/>
      <c r="D1696" s="2"/>
      <c r="E1696" s="2"/>
      <c r="F1696" s="2"/>
      <c r="G1696" s="2"/>
    </row>
    <row r="1697" spans="1:7" x14ac:dyDescent="0.25">
      <c r="A1697" s="2"/>
      <c r="B1697" s="2"/>
      <c r="C1697" s="2"/>
      <c r="D1697" s="2"/>
      <c r="E1697" s="2"/>
      <c r="F1697" s="2"/>
      <c r="G1697" s="2"/>
    </row>
    <row r="1698" spans="1:7" x14ac:dyDescent="0.25">
      <c r="A1698" s="2"/>
      <c r="B1698" s="2"/>
      <c r="C1698" s="2"/>
      <c r="D1698" s="2"/>
      <c r="E1698" s="2"/>
      <c r="F1698" s="2"/>
      <c r="G1698" s="2"/>
    </row>
    <row r="1699" spans="1:7" x14ac:dyDescent="0.25">
      <c r="A1699" s="2"/>
      <c r="B1699" s="2"/>
      <c r="C1699" s="2"/>
      <c r="D1699" s="2"/>
      <c r="E1699" s="2"/>
      <c r="F1699" s="2"/>
      <c r="G1699" s="2"/>
    </row>
    <row r="1700" spans="1:7" x14ac:dyDescent="0.25">
      <c r="A1700" s="2"/>
      <c r="B1700" s="2"/>
      <c r="C1700" s="2"/>
      <c r="D1700" s="2"/>
      <c r="E1700" s="2"/>
      <c r="F1700" s="2"/>
      <c r="G1700" s="2"/>
    </row>
    <row r="1701" spans="1:7" x14ac:dyDescent="0.25">
      <c r="A1701" s="2"/>
      <c r="B1701" s="2"/>
      <c r="C1701" s="2"/>
      <c r="D1701" s="2"/>
      <c r="E1701" s="2"/>
      <c r="F1701" s="2"/>
      <c r="G1701" s="2"/>
    </row>
    <row r="1702" spans="1:7" x14ac:dyDescent="0.25">
      <c r="A1702" s="2"/>
      <c r="B1702" s="2"/>
      <c r="C1702" s="2"/>
      <c r="D1702" s="2"/>
      <c r="E1702" s="2"/>
      <c r="F1702" s="2"/>
      <c r="G1702" s="2"/>
    </row>
    <row r="1703" spans="1:7" x14ac:dyDescent="0.25">
      <c r="A1703" s="2"/>
      <c r="B1703" s="2"/>
      <c r="C1703" s="2"/>
      <c r="D1703" s="2"/>
      <c r="E1703" s="2"/>
      <c r="F1703" s="2"/>
      <c r="G1703" s="2"/>
    </row>
    <row r="1704" spans="1:7" x14ac:dyDescent="0.25">
      <c r="A1704" s="2"/>
      <c r="B1704" s="2"/>
      <c r="C1704" s="2"/>
      <c r="D1704" s="2"/>
      <c r="E1704" s="2"/>
      <c r="F1704" s="2"/>
      <c r="G1704" s="2"/>
    </row>
    <row r="1705" spans="1:7" x14ac:dyDescent="0.25">
      <c r="A1705" s="2"/>
      <c r="B1705" s="2"/>
      <c r="C1705" s="2"/>
      <c r="D1705" s="2"/>
      <c r="E1705" s="2"/>
      <c r="F1705" s="2"/>
      <c r="G1705" s="2"/>
    </row>
    <row r="1706" spans="1:7" x14ac:dyDescent="0.25">
      <c r="A1706" s="2"/>
      <c r="B1706" s="2"/>
      <c r="C1706" s="2"/>
      <c r="D1706" s="2"/>
      <c r="E1706" s="2"/>
      <c r="F1706" s="2"/>
      <c r="G1706" s="2"/>
    </row>
    <row r="1707" spans="1:7" x14ac:dyDescent="0.25">
      <c r="A1707" s="2"/>
      <c r="B1707" s="2"/>
      <c r="C1707" s="2"/>
      <c r="D1707" s="2"/>
      <c r="E1707" s="2"/>
      <c r="F1707" s="2"/>
      <c r="G1707" s="2"/>
    </row>
    <row r="1708" spans="1:7" x14ac:dyDescent="0.25">
      <c r="A1708" s="2"/>
      <c r="B1708" s="2"/>
      <c r="C1708" s="2"/>
      <c r="D1708" s="2"/>
      <c r="E1708" s="2"/>
      <c r="F1708" s="2"/>
      <c r="G1708" s="2"/>
    </row>
    <row r="1709" spans="1:7" x14ac:dyDescent="0.25">
      <c r="A1709" s="2"/>
      <c r="B1709" s="2"/>
      <c r="C1709" s="2"/>
      <c r="D1709" s="2"/>
      <c r="E1709" s="2"/>
      <c r="F1709" s="2"/>
      <c r="G1709" s="2"/>
    </row>
    <row r="1710" spans="1:7" x14ac:dyDescent="0.25">
      <c r="A1710" s="2"/>
      <c r="B1710" s="2"/>
      <c r="C1710" s="2"/>
      <c r="D1710" s="2"/>
      <c r="E1710" s="2"/>
      <c r="F1710" s="2"/>
      <c r="G1710" s="2"/>
    </row>
    <row r="1711" spans="1:7" x14ac:dyDescent="0.25">
      <c r="A1711" s="2"/>
      <c r="B1711" s="2"/>
      <c r="C1711" s="2"/>
      <c r="D1711" s="2"/>
      <c r="E1711" s="2"/>
      <c r="F1711" s="2"/>
      <c r="G1711" s="2"/>
    </row>
    <row r="1712" spans="1:7" x14ac:dyDescent="0.25">
      <c r="A1712" s="2"/>
      <c r="B1712" s="2"/>
      <c r="C1712" s="2"/>
      <c r="D1712" s="2"/>
      <c r="E1712" s="2"/>
      <c r="F1712" s="2"/>
      <c r="G1712" s="2"/>
    </row>
    <row r="1713" spans="1:7" x14ac:dyDescent="0.25">
      <c r="A1713" s="2"/>
      <c r="B1713" s="2"/>
      <c r="C1713" s="2"/>
      <c r="D1713" s="2"/>
      <c r="E1713" s="2"/>
      <c r="F1713" s="2"/>
      <c r="G1713" s="2"/>
    </row>
    <row r="1714" spans="1:7" x14ac:dyDescent="0.25">
      <c r="A1714" s="2"/>
      <c r="B1714" s="2"/>
      <c r="C1714" s="2"/>
      <c r="D1714" s="2"/>
      <c r="E1714" s="2"/>
      <c r="F1714" s="2"/>
      <c r="G1714" s="2"/>
    </row>
    <row r="1715" spans="1:7" x14ac:dyDescent="0.25">
      <c r="A1715" s="2"/>
      <c r="B1715" s="2"/>
      <c r="C1715" s="2"/>
      <c r="D1715" s="2"/>
      <c r="E1715" s="2"/>
      <c r="F1715" s="2"/>
      <c r="G1715" s="2"/>
    </row>
    <row r="1716" spans="1:7" x14ac:dyDescent="0.25">
      <c r="A1716" s="2"/>
      <c r="B1716" s="2"/>
      <c r="C1716" s="2"/>
      <c r="D1716" s="2"/>
      <c r="E1716" s="2"/>
      <c r="F1716" s="2"/>
      <c r="G1716" s="2"/>
    </row>
    <row r="1717" spans="1:7" x14ac:dyDescent="0.25">
      <c r="A1717" s="2"/>
      <c r="B1717" s="2"/>
      <c r="C1717" s="2"/>
      <c r="D1717" s="2"/>
      <c r="E1717" s="2"/>
      <c r="F1717" s="2"/>
      <c r="G1717" s="2"/>
    </row>
    <row r="1718" spans="1:7" x14ac:dyDescent="0.25">
      <c r="A1718" s="2"/>
      <c r="B1718" s="2"/>
      <c r="C1718" s="2"/>
      <c r="D1718" s="2"/>
      <c r="E1718" s="2"/>
      <c r="F1718" s="2"/>
      <c r="G1718" s="2"/>
    </row>
    <row r="1719" spans="1:7" x14ac:dyDescent="0.25">
      <c r="A1719" s="2"/>
      <c r="B1719" s="2"/>
      <c r="C1719" s="2"/>
      <c r="D1719" s="2"/>
      <c r="E1719" s="2"/>
      <c r="F1719" s="2"/>
      <c r="G1719" s="2"/>
    </row>
    <row r="1720" spans="1:7" x14ac:dyDescent="0.25">
      <c r="A1720" s="2"/>
      <c r="B1720" s="2"/>
      <c r="C1720" s="2"/>
      <c r="D1720" s="2"/>
      <c r="E1720" s="2"/>
      <c r="F1720" s="2"/>
      <c r="G1720" s="2"/>
    </row>
    <row r="1721" spans="1:7" x14ac:dyDescent="0.25">
      <c r="A1721" s="2"/>
      <c r="B1721" s="2"/>
      <c r="C1721" s="2"/>
      <c r="D1721" s="2"/>
      <c r="E1721" s="2"/>
      <c r="F1721" s="2"/>
      <c r="G1721" s="2"/>
    </row>
    <row r="1722" spans="1:7" x14ac:dyDescent="0.25">
      <c r="A1722" s="2"/>
      <c r="B1722" s="2"/>
      <c r="C1722" s="2"/>
      <c r="D1722" s="2"/>
      <c r="E1722" s="2"/>
      <c r="F1722" s="2"/>
      <c r="G1722" s="2"/>
    </row>
    <row r="1723" spans="1:7" x14ac:dyDescent="0.25">
      <c r="A1723" s="2"/>
      <c r="B1723" s="2"/>
      <c r="C1723" s="2"/>
      <c r="D1723" s="2"/>
      <c r="E1723" s="2"/>
      <c r="F1723" s="2"/>
      <c r="G1723" s="2"/>
    </row>
    <row r="1724" spans="1:7" x14ac:dyDescent="0.25">
      <c r="A1724" s="2"/>
      <c r="B1724" s="2"/>
      <c r="C1724" s="2"/>
      <c r="D1724" s="2"/>
      <c r="E1724" s="2"/>
      <c r="F1724" s="2"/>
      <c r="G1724" s="2"/>
    </row>
  </sheetData>
  <autoFilter ref="A1:G15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Прядкин С.Н.</dc:creator>
  <cp:lastModifiedBy>Прядкин С.Н.</cp:lastModifiedBy>
  <dcterms:created xsi:type="dcterms:W3CDTF">2023-06-21T16:15:26Z</dcterms:created>
  <dcterms:modified xsi:type="dcterms:W3CDTF">2023-06-21T17:05:44Z</dcterms:modified>
</cp:coreProperties>
</file>